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:\Dokumenty\Komisje\Audytu i Kontroli Wew\Programy audytu\2024_system zarzadzania\"/>
    </mc:Choice>
  </mc:AlternateContent>
  <xr:revisionPtr revIDLastSave="0" documentId="13_ncr:1_{24BD79CC-1478-4528-BD32-AEF81EFBA0EC}" xr6:coauthVersionLast="47" xr6:coauthVersionMax="47" xr10:uidLastSave="{00000000-0000-0000-0000-000000000000}"/>
  <bookViews>
    <workbookView xWindow="-120" yWindow="-120" windowWidth="29040" windowHeight="15720" tabRatio="976" xr2:uid="{00000000-000D-0000-FFFF-FFFF00000000}"/>
  </bookViews>
  <sheets>
    <sheet name="RCM_System zarządzania" sheetId="1" r:id="rId1"/>
    <sheet name="A_Struktura organizacyjna i sys" sheetId="13" r:id="rId2"/>
    <sheet name="B_Przydzielanie uprawnień" sheetId="8" r:id="rId3"/>
    <sheet name="C_Struktura polityk procedur" sheetId="16" r:id="rId4"/>
    <sheet name="D_Decyzje" sheetId="10" r:id="rId5"/>
    <sheet name="E_Plany" sheetId="15" r:id="rId6"/>
    <sheet name="F_Kontrola wewnętrzna" sheetId="14" r:id="rId7"/>
    <sheet name="G_Funkcje kluczowe" sheetId="9" r:id="rId8"/>
    <sheet name="H_Ocena systemu zarz" sheetId="17" r:id="rId9"/>
    <sheet name="Lista aktów prawnych" sheetId="12" r:id="rId10"/>
  </sheets>
  <definedNames>
    <definedName name="_xlnm._FilterDatabase" localSheetId="0" hidden="1">'RCM_System zarządzania'!$F$6:$I$6</definedName>
  </definedNames>
  <calcPr calcId="181029"/>
  <fileRecoveryPr autoRecover="0"/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C37" i="1"/>
  <c r="C29" i="1"/>
  <c r="H26" i="1"/>
  <c r="I26" i="1"/>
  <c r="H22" i="1"/>
  <c r="I22" i="1"/>
  <c r="D17" i="1"/>
  <c r="E17" i="1"/>
  <c r="F17" i="1"/>
  <c r="G17" i="1"/>
  <c r="H17" i="1"/>
  <c r="I17" i="1"/>
  <c r="C17" i="1"/>
  <c r="H14" i="1"/>
  <c r="I14" i="1"/>
  <c r="I8" i="1"/>
  <c r="D8" i="1"/>
  <c r="E8" i="1"/>
  <c r="F8" i="1"/>
  <c r="G8" i="1"/>
  <c r="C8" i="1"/>
  <c r="H8" i="1"/>
  <c r="H32" i="1"/>
  <c r="I32" i="1"/>
  <c r="H29" i="1"/>
  <c r="G32" i="1" l="1"/>
  <c r="F32" i="1"/>
  <c r="E32" i="1"/>
  <c r="D32" i="1"/>
  <c r="C32" i="1"/>
  <c r="G29" i="1" l="1"/>
  <c r="F29" i="1"/>
  <c r="E29" i="1"/>
  <c r="D29" i="1"/>
  <c r="G26" i="1" l="1"/>
  <c r="F26" i="1"/>
  <c r="E26" i="1"/>
  <c r="D26" i="1"/>
  <c r="C26" i="1"/>
  <c r="G22" i="1"/>
  <c r="G14" i="1"/>
  <c r="F22" i="1"/>
  <c r="F14" i="1"/>
  <c r="E22" i="1" l="1"/>
  <c r="D22" i="1"/>
  <c r="C22" i="1"/>
  <c r="E14" i="1"/>
  <c r="D14" i="1"/>
  <c r="C14" i="1"/>
</calcChain>
</file>

<file path=xl/sharedStrings.xml><?xml version="1.0" encoding="utf-8"?>
<sst xmlns="http://schemas.openxmlformats.org/spreadsheetml/2006/main" count="295" uniqueCount="129">
  <si>
    <t>R1</t>
  </si>
  <si>
    <t>R2</t>
  </si>
  <si>
    <t>R4</t>
  </si>
  <si>
    <t>x</t>
  </si>
  <si>
    <t>A1</t>
  </si>
  <si>
    <t>A2</t>
  </si>
  <si>
    <t>A3</t>
  </si>
  <si>
    <t>B1</t>
  </si>
  <si>
    <t>B2</t>
  </si>
  <si>
    <t>C1</t>
  </si>
  <si>
    <t>C2</t>
  </si>
  <si>
    <t>C3</t>
  </si>
  <si>
    <t>D1</t>
  </si>
  <si>
    <t>RYZYKA/ KONTROLE</t>
  </si>
  <si>
    <t>Pytania do rozważenia w czasie przeprowadzania audytu</t>
  </si>
  <si>
    <t>D2</t>
  </si>
  <si>
    <t>D3</t>
  </si>
  <si>
    <t>E. Opis ryzyk</t>
  </si>
  <si>
    <t>Lista aktów prawnych</t>
  </si>
  <si>
    <t>Lista aktów prawnych i wytycznych do rozważenia podczas przeglądów</t>
  </si>
  <si>
    <t>Brak wyznaczonych osób odpowiedzialnych</t>
  </si>
  <si>
    <t>Brak raportowania</t>
  </si>
  <si>
    <t>R5</t>
  </si>
  <si>
    <t>Brak nadzoru nad procesem</t>
  </si>
  <si>
    <t>Brak aktualnych procedur</t>
  </si>
  <si>
    <t>A_Struktura organizacyjna i system stanowisk</t>
  </si>
  <si>
    <t>B_Przydzielanie uprawnień oraz podział zadań i obowiązków</t>
  </si>
  <si>
    <t>D_Zasady podejmowania i dokumentowanie decyzji</t>
  </si>
  <si>
    <t>E_Plany awaryjne - zapewnienie ciągłości działania</t>
  </si>
  <si>
    <t>F_Kontrola wewnętrzna</t>
  </si>
  <si>
    <t>Przygotowanie i aktualizacja regulaminu organizacyjnego</t>
  </si>
  <si>
    <t>F. Kontrola wewnętrzna</t>
  </si>
  <si>
    <t>A. Struktura organizacyjna i system stanowisk</t>
  </si>
  <si>
    <t>Polityka personalna</t>
  </si>
  <si>
    <t>Dokumentowanie obowiązków</t>
  </si>
  <si>
    <t>D. Decyzje</t>
  </si>
  <si>
    <t xml:space="preserve">Zakres analizowanego procesu: system zarządzania
.
</t>
  </si>
  <si>
    <t>Kluczowe kontrole w procesie</t>
  </si>
  <si>
    <t>Brak podziału zadań</t>
  </si>
  <si>
    <t>Publikacja regulaminu organizacyjnego</t>
  </si>
  <si>
    <t>Pełnomocnictwa</t>
  </si>
  <si>
    <t>Regulacje opisujące proces decyzyjny</t>
  </si>
  <si>
    <t>Dokumentowanie decyzji</t>
  </si>
  <si>
    <t>E. Plany awaryjne</t>
  </si>
  <si>
    <t>E1</t>
  </si>
  <si>
    <t>E2</t>
  </si>
  <si>
    <t>1. Czy w Towarzystwie funkcjonują pełnomocnictwa – w jakim zakresie i na jakich zasadach są wydawane?
2. Czy prowadzony jest rejestr pełnomocnictw – kto i w jakiej formie go prowadzi, czy istnieje wymóg prowadzenia rejestru?
3. Czy rejestr zawiera wszystkie wymagane dane - czy rejestr jest wypełniany w sposób kompletny?
4. Czy określono zasady zwrotu pełnomocnictw?
5. Czy prowadzone są cykliczne kontrole kompletności i adekwatności posiadanych pełnomocnictw?</t>
  </si>
  <si>
    <t>Zasady zgłaszania zmian osób nadzorujących funkcje kluczowe</t>
  </si>
  <si>
    <t>Ocena osób nadzorujących funkcje kluczowe</t>
  </si>
  <si>
    <t xml:space="preserve">1. Czy w regulacjach wewnętrznych opisano jak wygląda proces decyzyjny realizowany w Towarzystwie? 
2. Jakie mechanizmy kontrolne zapewniają, że decyzje (umowy, zobowiązania itp.) są podejmowane zgodnie z zasadami reprezentacji Towarzystwa?
3. Czy Zarząd powołał prokurentów - jakie są ich zadania? 
</t>
  </si>
  <si>
    <t xml:space="preserve">1.Czy istnieje rejestr oraz zbiór decyzji Zarządu – w jakiej formie jest prowadzony?
2.Czy decyzje podejmowane przez Zarząd są dokumentowane? W jakiej formie? Czy określone zostały zasady dokumentowania tych decyzji -gdzie?
3. Czy regulacje wewnętrzne określają obowiązek istnienia rejestru i zbioru decyzji Zarządu, formę i osobę odpowiedzialną za ich prowadzenie?
</t>
  </si>
  <si>
    <t>R6</t>
  </si>
  <si>
    <t>Regulacje wewnętrzne</t>
  </si>
  <si>
    <t>1. Czy została zamieszczona na stronie internetowej Towarzystwa jego aktualna struktura organizacyjna?</t>
  </si>
  <si>
    <t>1.Czy zostały zapisane w regulacjach wewnętrznych obowiązki sporządzania zakresów obowiązków dla pracowników i czy został wprowadzony wzór takiego dokumentu?
2. Czy pracownicy są zaznajomieni z zakresem swoich obowiązków?
3. Czy podział odpowiedzialności za poszczególne obszary działalności Towarzystwa pomiędzy członków Zarządu został określony w sposób przejrzysty i jednoznaczny w regulacjach wewnętrznych (jakich)?
4. Czy istnieje obszar działalności Towarzystwa nieprzypisany do żadnego członka Zarządu?
5. Czy Towarzystwo posiada zasady unikania konfliktu interesów?
6. Czy zostały określone zasady informowania pracowników o obowiązujących regulacjach wewnętrznych?</t>
  </si>
  <si>
    <t>1. Czy regulacje wewnętrzne wdrożone w Towarzystwie zostały przyjęte zgodnie z obowiązującymi procedurami legislacji wewnętrznej? Co zapewniło tą zgodność?</t>
  </si>
  <si>
    <t>Procedury wewnętrzne</t>
  </si>
  <si>
    <t>1. Czy został opracowany i wdrożony plan ciągłości działania? Czy jest on aktualny?
2. Czy zakład ubezpieczeń posiada aktualną dokumentację dotyczącą zapewnienia ciągłości działania (plany awaryjne)?</t>
  </si>
  <si>
    <t>1. Czy zostały wyznaczone osoby lub komórki organizacyjne odpowiedzialne za czuwanie nad kompletnością sporządzenia planów awaryjnych?
2. Czy po przeprowadzeniu testów planów awaryjnych zostały wydane zalecenia / rekomendacje ?
3. Czy wykonanie wydanych po przeprowadzonych testach zaleceń / rekomendacji jest monitorowane? Przez kogo?
4. Czy plany muszą być i jak często przeglądane i aktualizowane – kto za to odpowiada? Czy i kto nad tym czuwa w sposób całościowy?
5. Czy w zakresie funkcjonowania planów awaryjnych zakład ubezpieczeń posiada:
•	plany ciągłości działania dla procesów krytycznych,
•	wyznaczone osoby / komórki odpowiedzialne za zapewnienie ciągłości działania,
•	procedury w zakresie postępowania w sytuacji kryzysowej?
6. Czy została przeprowadzona ocena ryzyka ciągłości działania?</t>
  </si>
  <si>
    <t>Ocena systemu kontroli wewnętrznej</t>
  </si>
  <si>
    <t>Tworzenie i testowanie planów awaryjnych</t>
  </si>
  <si>
    <t>https://www.eiopa.europa.eu/publications/guidelines-system-governance_en</t>
  </si>
  <si>
    <t>https://www.knf.gov.pl/dla_rynku/regulacje_i_praktyka/zasady_ladu_korporacyjnego</t>
  </si>
  <si>
    <r>
      <rPr>
        <b/>
        <sz val="9"/>
        <color rgb="FF0070C0"/>
        <rFont val="Arial"/>
        <family val="2"/>
        <charset val="238"/>
      </rPr>
      <t>KNF</t>
    </r>
    <r>
      <rPr>
        <sz val="9"/>
        <color rgb="FF0070C0"/>
        <rFont val="Arial"/>
        <family val="2"/>
        <charset val="238"/>
      </rPr>
      <t xml:space="preserve"> Zasady ładu korporacyjnego dla instytucji nadzorowanych</t>
    </r>
  </si>
  <si>
    <r>
      <rPr>
        <b/>
        <sz val="9"/>
        <color rgb="FF0070C0"/>
        <rFont val="Arial"/>
        <family val="2"/>
        <charset val="238"/>
      </rPr>
      <t>EIOPA</t>
    </r>
    <r>
      <rPr>
        <sz val="9"/>
        <color rgb="FF0070C0"/>
        <rFont val="Arial"/>
        <family val="2"/>
        <charset val="238"/>
      </rPr>
      <t xml:space="preserve"> Wytyczne dotyczące systemu zarządzania</t>
    </r>
  </si>
  <si>
    <t>Outsourcing (częścowy / całkowity) funkcji kluczowych</t>
  </si>
  <si>
    <t>R7</t>
  </si>
  <si>
    <t>Braki formalno-prawne</t>
  </si>
  <si>
    <t>https://www.knf.gov.pl/knf/pl/komponenty/img/Stanowisko_dot_funkcji_zgodnosci_z_przepisami_78706.pdf</t>
  </si>
  <si>
    <r>
      <rPr>
        <b/>
        <sz val="9"/>
        <color rgb="FF0070C0"/>
        <rFont val="Arial"/>
        <family val="2"/>
        <charset val="238"/>
      </rPr>
      <t>KNF</t>
    </r>
    <r>
      <rPr>
        <sz val="9"/>
        <color rgb="FF0070C0"/>
        <rFont val="Arial"/>
        <family val="2"/>
        <charset val="238"/>
      </rPr>
      <t xml:space="preserve"> Stanowisko w sprawie dobrych praktyk dotyczących funkcji compliance w zakładach ubezpieczeń i zakładach reasekuracji </t>
    </r>
  </si>
  <si>
    <t>A4</t>
  </si>
  <si>
    <t>Nadzór nad spółkami w ramach struktury właścicielskiej</t>
  </si>
  <si>
    <t>Brak realizacji wyznaczonych celów</t>
  </si>
  <si>
    <t>TAK</t>
  </si>
  <si>
    <t>A5</t>
  </si>
  <si>
    <t>Organizacja struktury komitetów / cial decyzyjnych i doradczych</t>
  </si>
  <si>
    <t>H1</t>
  </si>
  <si>
    <t>Przygotowanie i wdrożenie polityk SII</t>
  </si>
  <si>
    <t>Aktualizacja polityk SII</t>
  </si>
  <si>
    <t>H2</t>
  </si>
  <si>
    <t xml:space="preserve">Ustanowienie osoby odpowiedzialnej za zarządzanie procesem </t>
  </si>
  <si>
    <t>H3</t>
  </si>
  <si>
    <t>F1</t>
  </si>
  <si>
    <t>F2</t>
  </si>
  <si>
    <t>Ustalenie zakresu i częstotliwości przegladu systemu zarządzania</t>
  </si>
  <si>
    <t xml:space="preserve">Realizacja i monitorowanie wymogów dot. outsourcingu </t>
  </si>
  <si>
    <t>G_Funkcje kluczowe</t>
  </si>
  <si>
    <t>G1</t>
  </si>
  <si>
    <t>G2</t>
  </si>
  <si>
    <t>G3</t>
  </si>
  <si>
    <t>G4</t>
  </si>
  <si>
    <t>F3</t>
  </si>
  <si>
    <t>C. Struktura polityk procedur</t>
  </si>
  <si>
    <t>G. Funkcje kluczowe</t>
  </si>
  <si>
    <t>H. Ocena systemu zarządzania</t>
  </si>
  <si>
    <t>1. Czy i w jaki sposób jest realizowany nadzór nad spółkami w ramach struktury właścicielskiej?
2. Czy istnieje katalog minimalnych zasad, którymi mają się kierować spółki w ramach tej struktury w celu zachowania harmonijnego podejścia (np. brak łączenia określonych funkcji, jednolita struktura organizacyjna, itp.)?
3. Czy funkcjonuje komórka odpowiedzialna za nadzór nad poprawnością spełniania wymogów formalno-prawnych (np. terminowego notyfikowania zmian organizacyjnych, raportowania do regulatora, itp.)</t>
  </si>
  <si>
    <t>1. Czy Towarzystwo przygotowało i wdrożyło zestaw polityk wynikających z zasad Solvency 2 (np. polityka Fit&amp; Proper, audytu wewnętrznego, compliance, zarządzania ryzykiem, aktuarialna, wynagrodzeń, outsourcingu)?
2. Czy w Towarzystwie zostały przygotowane i wdrożone zasady Ładu Korporacyjnego? W przypadku odstępstw - czy są one odpowiednio dostępne (np. publikacja na stronie internetowej)?</t>
  </si>
  <si>
    <t>C4</t>
  </si>
  <si>
    <t>Proces legislacji wewnętrznej</t>
  </si>
  <si>
    <t>1. Czy ustanowiono reguły tworzenia regulacji wewnętrznych?
2. Czy wprowadzane regulacji podlegają rejestracji? W jakim zakresie?
3. Czy wdrażane regulacje podlegają sprawdzeniu pod kątem zgodności z innymi procedurami/politykami? Czy prowadzi się konsultacje w tym zakresie?</t>
  </si>
  <si>
    <t>Osoby wykonujące i nadzorujące funkcje kluczowe (poprawna/e: nominacja, umiejscowienie w strukturze, konflikt interesów, fit&amp;proper, ..)</t>
  </si>
  <si>
    <t>Zgodność z procedurami wewnętrznej legislacji</t>
  </si>
  <si>
    <t>1.Czy i w jaki sposób organ nadzorujący lub komitet audytu są informowane o stwierdzanych ryzykach/stwierdzonych niedociągnięciach w przestrzeganiu zasad/procedur i podejmowanych działaniach dot. systemu kontroli wewnętrznej, umożliwiających dokonywanie przez organ lub komitet oceny adekwatności, efektywności i skuteczności systemu kontroli wewnętrznej?</t>
  </si>
  <si>
    <t xml:space="preserve">Organizacja systemu kontroli wewnętrznej: model 3 linii obrony </t>
  </si>
  <si>
    <t>1. Czy istnieją ustalone zasady akceptacji zmian na stanowisku osób nadzorujących funkcje kluczowe?
2. Czy określono w regulacjach wewnętrznych tryb informowania KNF o zmianach na stanowiskach osób nadzorujących funkcje kluczowe?</t>
  </si>
  <si>
    <t xml:space="preserve">1. Czy w Towarzystwie określono kto wykonuje funkcje należące do kluczowych? Gdzie to określono?
2. Czy Towarzystwo  posiada odpowiednie procedury zapewniający  realizację zadań osób pełniących inne kluczowe w sposób ciągły?
3. Czy jest prowadzona cykliczna ocena w zakresie zapotrzebowania kadrowego dla poszczególnych funkcji kluczowych?
4. Jaka występuje częstotliwość zmian osób nadzorujących inne kluczowe funkcje?
5. Czy wystąpiło łączenie zadań osoby nadzorującej funkcję kluczową z zadaniami spoza zakresu tej funkcji kluczowej?
6. Czy Towarzystwo  posiada odpowiednie procedury zapewniające  realizację zadań osób pełniących inne funkcje kluczowe w sposób ciągły? 
</t>
  </si>
  <si>
    <t>R3</t>
  </si>
  <si>
    <t xml:space="preserve">1. Czy Towarzystwo posiada udokumentowaną politykę personalną? W jakim zakresie i przez kogo zatwierdzoną?
2. Czy Towarzystwo posiada wykaz stanowisk?
3. Czy Towarzystwo wprowadziło zasady zastępowalności na stanowiskach istotnych w procesie zarządzania?
4. Czy została opracowana i wdrożona polityka sukcesji?
</t>
  </si>
  <si>
    <t>Organizacja systemu kontroli wewnętrznej</t>
  </si>
  <si>
    <t xml:space="preserve">1. Czy został opracowany i wdrożony system kontroli wewnętrznej SKW (np. model 3 linii obrony)? 
2. Czy SKW został odpowiednio udokumentowany ze wskazaniem funkcji i przypisanych im zadań?
3. Czy SKW podlega periodycznej weryfikacji co do jego, np. adekwatności, braku luk i pokrywaniu się zadań, efektywności, itp.? Jaka komórka/funkcja dokonuje takiego przeglądu?
4. Czy powyższe przeglądy wskazały obszary do zmiany/poprawy? Jeśli tak, to w jaki sposób jest realizowany monitoring wdrażania takich zmian?
5. Czy funkcje realizujące SKW dokonują periodycznego (wspólnego) raportowania wyników działania w ramach przypisanych im zadań?
</t>
  </si>
  <si>
    <t xml:space="preserve">1. Czy została opisane i przyjęte zasady oceny osób wykonujących lub nadzorujących funkcje kluczowe?
2.Czy została przeprowadzona ocena osób wykonujących lub nadzorujących funkcje kluczowe ? </t>
  </si>
  <si>
    <t xml:space="preserve">
1. Czy przegląd systemu zarządzania jest przeprowadzany w sposób ustrukturyzowany, np. czy są określone kontrole, które powinny być przeprowadzane na potrzeby przeglądu?
2. Kto jest odpowiedzialny za udokumentowanie wyników przeglądu?
3. Kto otrzymuje wyniki przeglądu?
4. Czy i w jakiej formie kadra zarządcza zaznajamia się z wynikami i wskazuje obszary do poprawy?
5. Czy określono kto jest odpowiedzialny za dalszy monitoring działań naprawczych (o ile stwierdzono)?</t>
  </si>
  <si>
    <t xml:space="preserve">Dokumentowanie i raportowanie wyników </t>
  </si>
  <si>
    <t>Ustalenie zakresu i częstotliwości przeglądu systemu zarządzania</t>
  </si>
  <si>
    <t>Organizacja struktury komitetów / ciał decyzyjnych i doradczych</t>
  </si>
  <si>
    <t>1. Czy w Towarzystwie funkcjonuje struktura komitetów (ciał decyzyjno - doradczych)? (np. komitet audytu, komitet ds. wynagrodzeń / rezerw / dużych szkód, itp.)
2. Jakie kompetencje zostały powierzone tym komitetom?
3. Czy i w jaki sposób te kompetencje zostały sformalizowane/udokumentowane (np. podział obowiązków pomiędzy członków zarządu wskazany przez radę nadzorczą, regulaminy komitetów określające ich członków i zasady głosowania, specjalne pełnomocnictwa, itp.)?
4. Czy i w jaki sposób jest weryfikowana poprawność i przestrzeganie przyznanych kompetencji?</t>
  </si>
  <si>
    <t>B. Przedzielanie uprawnień</t>
  </si>
  <si>
    <t>1. Czy wdrożone polityki podlegają regularnym przeglądom?
2. Kto (jaka funkcja) jest odpowiedzialna za dokonywanie przeglądu i dokumentowanie zmian? 
3. Czy przegląd uwzględnia spójność / brak sprzeczności pomiędzy politykami?
4. Czy zmiany/aktualizacja polityk jest odpowiednio walidowana (np. uchwała zarządu)?
5. Czy polityki są odpowiednio komunikowane zainteresowanym komórkom / funkcjom?</t>
  </si>
  <si>
    <t>1. Czy została ustanowiona funkcja odpowiedzialna za koordynację działań wewnętrznych i monitorowanie wymogów outsourcingu?
2. Czy monitorowanie realizacji zadań wynikających z umów outsourcingu zostało scentralizowane? Czy jest realizowane w sposób rozproszony?
3. Czy wyniki monitorowania spełniania wymogów outsourcingu są regularnie dokumentowane? Czy są raportowane do odpowiednich funkcji, np. Rada Nadzorcza, Komitet Audytu?</t>
  </si>
  <si>
    <t xml:space="preserve">1. Czy opracowano i wdrożono regulację wewnętrzną opisującą system kontroli wewnętrznej? 
2. Czy i z jaką częstotliwością te regulacje są przeglądane i aktualizowane?
3. Jaka funkcja jest odpowiedzialna za przegląd regulacji, a jaka za walidację (zatwierdzanie) takiej regulacji? 
</t>
  </si>
  <si>
    <t xml:space="preserve">1. Czy zadania z zakresu którejkolwiek z funkcji kluczowych (tj. audytu wewnętrznego, aktuarialnej, zarządzania ryzykiem, compliance) są częściowo lub całkowicie outsourcowane?
2. Czy powierzenie realizacji ww. zadań zostało odpowiednio zatwierdzone zgodnie z wewnętrznymi procedurami?
3. Czy zakres powierzonych zadań został odpowiednio udokumentowany w umowie outsourcingu (np. kryteria outsourcingu ważnego i krytycznego)?
4. Czy powyższa umowa została odpowiednio i terminowo notyfikowana do regulatora?
5. Czy w Towarzystwie zostały wskazane osoby odpowiedzialne za nadzór i weryfikowanie realizacji zadań powierzonych w umowie outsourcingu?
6.Czy przewidziano procedurę wyjścia z umowy outsourcingu (plan awaryjny), jeśli wykonawca nie realizuje rzetelnie warunków umowy lub nie daje gwarancji kontynuacji działalności?
</t>
  </si>
  <si>
    <t>Outsourcing (częściowy / całkowity) funkcji kluczowych</t>
  </si>
  <si>
    <t xml:space="preserve">1. Czy w Towarzystwie powierzono którejś z funkcji/komórek odpowiedzialność za organizację i przeprowadzanie regularnych przeglądów Systemu Zarządzania?
2. Jeśli nie, to w jaki sposób jest proces takiego przeglądu zorganizowany?
3. Jeśli tak, to w jaki sposób jest ten proces przeglądu zorganizowany, jakie konkretnie zdania ma do   wykonania osoba odpowiedzialna?
2. Jakie funkcje są zaangażowane w przegląd?
</t>
  </si>
  <si>
    <t xml:space="preserve">1. Czy została ustalona częstotliwość i zakres przeglądu systemu zarządzania?
2. Czy zostały wskazane obszary działalności o większym priorytecie i zakresie szczegółowości takiego przeglądu?
3. Kto (jaka funkcja) jest odpowiedzialny za wskazanie obszarów podlegających przeglądowi w danym okresie?
</t>
  </si>
  <si>
    <t>C_Struktura polityk / procedur</t>
  </si>
  <si>
    <t xml:space="preserve">H_Ocena systemu zarządzania </t>
  </si>
  <si>
    <t xml:space="preserve">1. Czy Towarzystwo posiada aktualny i kompletny schemat oraz regulamin organizacyjny? 
2. Czy regulamin organizacyjny Towarzystwa podlega okresowemu przeglądowi i aktualizacji?
3.Czy wszystkie komórki organizacyjne posiadają regulaminy organizacyjne? Czy zostały zapisane w regulacjach wewnętrznych obowiązki sporządzania takich dokumentów (czy są sporządzone ich wzory)? 
4. Czy struktura organizacyjna odzwierciedla zakres zadań i odpowiedzialności poszczególnych komórek organizacyjnych?
</t>
  </si>
  <si>
    <r>
      <rPr>
        <b/>
        <sz val="9"/>
        <color rgb="FF0070C0"/>
        <rFont val="Arial"/>
        <family val="2"/>
        <charset val="238"/>
      </rPr>
      <t xml:space="preserve">Ustawa </t>
    </r>
    <r>
      <rPr>
        <sz val="9"/>
        <color rgb="FF0070C0"/>
        <rFont val="Arial"/>
        <family val="2"/>
        <charset val="238"/>
      </rPr>
      <t>z dnia 10 kwietnia 2024 r. o działalności ubezpieczeniowej i reasekuracyjnej</t>
    </r>
  </si>
  <si>
    <t xml:space="preserve">https://isap.sejm.gov.pl/isap.nsf/DocDetails.xsp?id=WDU20240000838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</si>
</sst>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&quot;-&quot;??\ _z_ł_-;_-@_-"/>
    <numFmt numFmtId="165" formatCode="_(* #,##0.00_);_(* \(#,##0.00\);_(* &quot;-&quot;??_);_(@_)"/>
    <numFmt numFmtId="166" formatCode="_ * #,##0.00_ ;_ * \-#,##0.00_ ;_ * &quot;-&quot;??_ ;_ @_ "/>
    <numFmt numFmtId="167" formatCode="dd\/mm\/yy"/>
    <numFmt numFmtId="168" formatCode="d\ mmmm\ yyyy"/>
    <numFmt numFmtId="169" formatCode="d\-mmm"/>
    <numFmt numFmtId="170" formatCode="[$€-413]\ #,##0_-"/>
    <numFmt numFmtId="171" formatCode="#,##0.00_);[Red]\(#,##0.00\)"/>
    <numFmt numFmtId="172" formatCode="[$-409]d\-mmm\-yy;@"/>
    <numFmt numFmtId="173" formatCode="#,##0.00_);\(#,##0.00\)"/>
  </numFmts>
  <fonts count="36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9"/>
      <color theme="1" tint="4.9989318521683403E-2"/>
      <name val="Arial"/>
      <family val="2"/>
    </font>
    <font>
      <sz val="10"/>
      <name val="Arial"/>
      <family val="2"/>
    </font>
    <font>
      <b/>
      <sz val="9"/>
      <color theme="1" tint="4.9989318521683403E-2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4"/>
      <name val="Arial Black"/>
      <family val="2"/>
    </font>
    <font>
      <sz val="11"/>
      <color indexed="8"/>
      <name val="Calibri"/>
      <family val="2"/>
    </font>
    <font>
      <b/>
      <sz val="9"/>
      <color rgb="FF7030A0"/>
      <name val="Arial"/>
      <family val="2"/>
      <charset val="238"/>
    </font>
    <font>
      <sz val="8"/>
      <color rgb="FF00B05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 tint="4.9989318521683403E-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sz val="11"/>
      <color rgb="FF0070C0"/>
      <name val="Calibri"/>
      <family val="2"/>
      <scheme val="minor"/>
    </font>
    <font>
      <b/>
      <sz val="9"/>
      <color rgb="FF0070C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6" fillId="0" borderId="0" applyFill="0" applyBorder="0">
      <alignment vertical="top"/>
    </xf>
    <xf numFmtId="168" fontId="6" fillId="0" borderId="0" applyFill="0" applyBorder="0">
      <alignment vertical="top"/>
    </xf>
    <xf numFmtId="169" fontId="6" fillId="0" borderId="0" applyFont="0" applyFill="0" applyBorder="0">
      <alignment vertical="top"/>
    </xf>
    <xf numFmtId="170" fontId="7" fillId="0" borderId="0" applyNumberFormat="0" applyFill="0" applyBorder="0" applyAlignment="0" applyProtection="0"/>
    <xf numFmtId="170" fontId="6" fillId="0" borderId="0">
      <alignment vertical="top"/>
    </xf>
    <xf numFmtId="170" fontId="8" fillId="0" borderId="0" applyFill="0" applyBorder="0">
      <alignment horizontal="center" vertical="center" wrapText="1"/>
    </xf>
    <xf numFmtId="171" fontId="9" fillId="3" borderId="8" applyFill="0" applyBorder="0">
      <alignment horizontal="center" vertical="center" wrapText="1"/>
    </xf>
    <xf numFmtId="0" fontId="5" fillId="0" borderId="0"/>
    <xf numFmtId="0" fontId="5" fillId="0" borderId="0"/>
    <xf numFmtId="170" fontId="3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0" fontId="3" fillId="0" borderId="0"/>
    <xf numFmtId="0" fontId="3" fillId="0" borderId="0"/>
    <xf numFmtId="170" fontId="3" fillId="0" borderId="0"/>
    <xf numFmtId="170" fontId="11" fillId="0" borderId="0"/>
    <xf numFmtId="172" fontId="5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0" fontId="3" fillId="0" borderId="0"/>
    <xf numFmtId="0" fontId="3" fillId="0" borderId="0"/>
    <xf numFmtId="170" fontId="3" fillId="0" borderId="0"/>
    <xf numFmtId="170" fontId="10" fillId="0" borderId="0"/>
    <xf numFmtId="173" fontId="13" fillId="0" borderId="0" applyFill="0" applyBorder="0">
      <alignment horizontal="left" vertical="center"/>
    </xf>
    <xf numFmtId="0" fontId="14" fillId="0" borderId="0"/>
    <xf numFmtId="0" fontId="1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" fontId="6" fillId="0" borderId="0" applyFont="0" applyFill="0" applyBorder="0">
      <alignment vertical="top"/>
    </xf>
    <xf numFmtId="40" fontId="9" fillId="3" borderId="8" applyFill="0" applyBorder="0">
      <alignment horizontal="center" vertical="center" wrapText="1"/>
    </xf>
    <xf numFmtId="39" fontId="13" fillId="0" borderId="0" applyFill="0" applyBorder="0">
      <alignment horizontal="left" vertical="center"/>
    </xf>
  </cellStyleXfs>
  <cellXfs count="87">
    <xf numFmtId="0" fontId="0" fillId="0" borderId="0" xfId="0"/>
    <xf numFmtId="0" fontId="20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top" wrapText="1"/>
    </xf>
    <xf numFmtId="0" fontId="25" fillId="2" borderId="9" xfId="0" applyFont="1" applyFill="1" applyBorder="1" applyAlignment="1">
      <alignment horizontal="center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4" borderId="9" xfId="0" applyFont="1" applyFill="1" applyBorder="1" applyAlignment="1">
      <alignment vertical="top" wrapText="1"/>
    </xf>
    <xf numFmtId="0" fontId="20" fillId="4" borderId="9" xfId="0" applyFont="1" applyFill="1" applyBorder="1" applyAlignment="1">
      <alignment horizontal="left" vertical="center" wrapText="1"/>
    </xf>
    <xf numFmtId="0" fontId="21" fillId="0" borderId="0" xfId="0" applyFont="1"/>
    <xf numFmtId="0" fontId="26" fillId="0" borderId="0" xfId="0" applyFont="1"/>
    <xf numFmtId="0" fontId="21" fillId="0" borderId="16" xfId="0" applyFont="1" applyBorder="1" applyAlignment="1">
      <alignment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9" xfId="49" applyBorder="1" applyAlignment="1">
      <alignment vertical="center" wrapText="1"/>
    </xf>
    <xf numFmtId="0" fontId="0" fillId="0" borderId="0" xfId="0" applyAlignment="1">
      <alignment vertical="center"/>
    </xf>
    <xf numFmtId="0" fontId="27" fillId="0" borderId="9" xfId="0" applyFont="1" applyBorder="1" applyAlignment="1">
      <alignment vertical="center" wrapText="1"/>
    </xf>
    <xf numFmtId="0" fontId="28" fillId="0" borderId="0" xfId="0" applyFont="1"/>
    <xf numFmtId="0" fontId="17" fillId="0" borderId="0" xfId="49" applyAlignment="1">
      <alignment vertical="center"/>
    </xf>
    <xf numFmtId="0" fontId="20" fillId="4" borderId="9" xfId="0" applyFont="1" applyFill="1" applyBorder="1" applyAlignment="1">
      <alignment horizontal="left" vertical="top" wrapText="1"/>
    </xf>
    <xf numFmtId="0" fontId="19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vertical="center" wrapText="1"/>
    </xf>
    <xf numFmtId="0" fontId="20" fillId="0" borderId="9" xfId="0" applyFont="1" applyBorder="1" applyAlignment="1">
      <alignment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0" xfId="0" applyFont="1" applyAlignment="1">
      <alignment vertical="top"/>
    </xf>
    <xf numFmtId="0" fontId="31" fillId="0" borderId="6" xfId="0" applyFont="1" applyBorder="1" applyAlignment="1">
      <alignment horizontal="left" vertical="top" wrapText="1"/>
    </xf>
    <xf numFmtId="0" fontId="33" fillId="0" borderId="6" xfId="0" applyFont="1" applyBorder="1" applyAlignment="1">
      <alignment vertical="top"/>
    </xf>
    <xf numFmtId="0" fontId="34" fillId="0" borderId="2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4" fillId="0" borderId="14" xfId="0" applyFont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3" fillId="0" borderId="9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left" vertical="center" wrapText="1"/>
    </xf>
    <xf numFmtId="0" fontId="23" fillId="0" borderId="0" xfId="0" applyFont="1" applyAlignment="1">
      <alignment vertical="top"/>
    </xf>
    <xf numFmtId="0" fontId="23" fillId="0" borderId="9" xfId="49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0" fillId="0" borderId="9" xfId="0" applyFont="1" applyBorder="1" applyAlignment="1">
      <alignment vertical="center" wrapText="1"/>
    </xf>
    <xf numFmtId="0" fontId="20" fillId="0" borderId="0" xfId="0" applyFont="1"/>
    <xf numFmtId="0" fontId="4" fillId="2" borderId="9" xfId="0" applyFont="1" applyFill="1" applyBorder="1" applyAlignment="1">
      <alignment horizontal="center" vertical="top" wrapText="1"/>
    </xf>
    <xf numFmtId="0" fontId="34" fillId="2" borderId="18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4" fillId="2" borderId="12" xfId="0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0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9" fillId="4" borderId="9" xfId="0" applyFont="1" applyFill="1" applyBorder="1" applyAlignment="1">
      <alignment vertical="center" wrapText="1"/>
    </xf>
    <xf numFmtId="0" fontId="35" fillId="5" borderId="0" xfId="49" applyFont="1" applyFill="1"/>
    <xf numFmtId="0" fontId="35" fillId="2" borderId="9" xfId="49" applyFont="1" applyFill="1" applyBorder="1" applyAlignment="1">
      <alignment horizontal="left" vertical="center" wrapText="1"/>
    </xf>
    <xf numFmtId="0" fontId="35" fillId="2" borderId="9" xfId="49" applyFont="1" applyFill="1" applyBorder="1" applyAlignment="1">
      <alignment horizontal="left" vertical="top" wrapText="1"/>
    </xf>
    <xf numFmtId="0" fontId="35" fillId="5" borderId="0" xfId="49" applyFont="1" applyFill="1" applyAlignment="1"/>
    <xf numFmtId="0" fontId="31" fillId="0" borderId="4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left" vertical="top" wrapText="1"/>
    </xf>
    <xf numFmtId="0" fontId="32" fillId="0" borderId="5" xfId="49" quotePrefix="1" applyFont="1" applyBorder="1" applyAlignment="1">
      <alignment horizontal="center" vertical="top"/>
    </xf>
    <xf numFmtId="0" fontId="32" fillId="0" borderId="5" xfId="49" applyFont="1" applyBorder="1" applyAlignment="1">
      <alignment horizontal="center" vertical="top"/>
    </xf>
    <xf numFmtId="0" fontId="2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25" fillId="2" borderId="9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vertical="top" wrapText="1"/>
    </xf>
  </cellXfs>
  <cellStyles count="55">
    <cellStyle name="Comma 2" xfId="4" xr:uid="{00000000-0005-0000-0000-000000000000}"/>
    <cellStyle name="Comma 2 2" xfId="5" xr:uid="{00000000-0005-0000-0000-000001000000}"/>
    <cellStyle name="Comma 2 2 2" xfId="51" xr:uid="{00000000-0005-0000-0000-000001000000}"/>
    <cellStyle name="Comma 2 3" xfId="50" xr:uid="{00000000-0005-0000-0000-000000000000}"/>
    <cellStyle name="Comma 3" xfId="6" xr:uid="{00000000-0005-0000-0000-000002000000}"/>
    <cellStyle name="Comma 3 2" xfId="7" xr:uid="{00000000-0005-0000-0000-000003000000}"/>
    <cellStyle name="Comma 4" xfId="8" xr:uid="{00000000-0005-0000-0000-000004000000}"/>
    <cellStyle name="Comma 4 2" xfId="9" xr:uid="{00000000-0005-0000-0000-000005000000}"/>
    <cellStyle name="Date dd/mm/yy" xfId="10" xr:uid="{00000000-0005-0000-0000-000006000000}"/>
    <cellStyle name="Date full" xfId="11" xr:uid="{00000000-0005-0000-0000-000007000000}"/>
    <cellStyle name="Date short" xfId="12" xr:uid="{00000000-0005-0000-0000-000008000000}"/>
    <cellStyle name="Date short 2" xfId="52" xr:uid="{00000000-0005-0000-0000-000008000000}"/>
    <cellStyle name="Dziesiętny 2" xfId="3" xr:uid="{00000000-0005-0000-0000-000009000000}"/>
    <cellStyle name="EY House" xfId="13" xr:uid="{00000000-0005-0000-0000-00000A000000}"/>
    <cellStyle name="General" xfId="14" xr:uid="{00000000-0005-0000-0000-00000B000000}"/>
    <cellStyle name="Header" xfId="15" xr:uid="{00000000-0005-0000-0000-00000C000000}"/>
    <cellStyle name="Header 2" xfId="16" xr:uid="{00000000-0005-0000-0000-00000D000000}"/>
    <cellStyle name="Header 2 2" xfId="53" xr:uid="{00000000-0005-0000-0000-00000D000000}"/>
    <cellStyle name="Hiperłącze" xfId="49" builtinId="8"/>
    <cellStyle name="Normal 10" xfId="17" xr:uid="{00000000-0005-0000-0000-00000F000000}"/>
    <cellStyle name="Normal 11" xfId="18" xr:uid="{00000000-0005-0000-0000-000010000000}"/>
    <cellStyle name="Normal 12" xfId="19" xr:uid="{00000000-0005-0000-0000-000011000000}"/>
    <cellStyle name="Normal 2" xfId="1" xr:uid="{00000000-0005-0000-0000-000012000000}"/>
    <cellStyle name="Normal 2 2" xfId="20" xr:uid="{00000000-0005-0000-0000-000013000000}"/>
    <cellStyle name="Normal 2 3" xfId="21" xr:uid="{00000000-0005-0000-0000-000014000000}"/>
    <cellStyle name="Normal 2 4" xfId="22" xr:uid="{00000000-0005-0000-0000-000015000000}"/>
    <cellStyle name="Normal 2 5" xfId="23" xr:uid="{00000000-0005-0000-0000-000016000000}"/>
    <cellStyle name="Normal 2 6" xfId="24" xr:uid="{00000000-0005-0000-0000-000017000000}"/>
    <cellStyle name="Normal 2 6 2" xfId="25" xr:uid="{00000000-0005-0000-0000-000018000000}"/>
    <cellStyle name="Normal 2 7" xfId="26" xr:uid="{00000000-0005-0000-0000-000019000000}"/>
    <cellStyle name="Normal 3" xfId="2" xr:uid="{00000000-0005-0000-0000-00001A000000}"/>
    <cellStyle name="Normal 4" xfId="27" xr:uid="{00000000-0005-0000-0000-00001B000000}"/>
    <cellStyle name="Normal 5" xfId="28" xr:uid="{00000000-0005-0000-0000-00001C000000}"/>
    <cellStyle name="Normal 6" xfId="29" xr:uid="{00000000-0005-0000-0000-00001D000000}"/>
    <cellStyle name="Normal 6 2" xfId="30" xr:uid="{00000000-0005-0000-0000-00001E000000}"/>
    <cellStyle name="Normal 7" xfId="31" xr:uid="{00000000-0005-0000-0000-00001F000000}"/>
    <cellStyle name="Normal 8" xfId="32" xr:uid="{00000000-0005-0000-0000-000020000000}"/>
    <cellStyle name="Normal 9" xfId="33" xr:uid="{00000000-0005-0000-0000-000021000000}"/>
    <cellStyle name="Normalny" xfId="0" builtinId="0"/>
    <cellStyle name="Normalny 2" xfId="48" xr:uid="{00000000-0005-0000-0000-000023000000}"/>
    <cellStyle name="Percent 2" xfId="34" xr:uid="{00000000-0005-0000-0000-000024000000}"/>
    <cellStyle name="Percent 2 2" xfId="35" xr:uid="{00000000-0005-0000-0000-000025000000}"/>
    <cellStyle name="Standard 2" xfId="36" xr:uid="{00000000-0005-0000-0000-000026000000}"/>
    <cellStyle name="Standard 2 2" xfId="37" xr:uid="{00000000-0005-0000-0000-000027000000}"/>
    <cellStyle name="Standard 2 2 2" xfId="38" xr:uid="{00000000-0005-0000-0000-000028000000}"/>
    <cellStyle name="Standard 2 3" xfId="39" xr:uid="{00000000-0005-0000-0000-000029000000}"/>
    <cellStyle name="Standard 2 3 2" xfId="40" xr:uid="{00000000-0005-0000-0000-00002A000000}"/>
    <cellStyle name="Standard 2 4" xfId="41" xr:uid="{00000000-0005-0000-0000-00002B000000}"/>
    <cellStyle name="Standard 2 4 2" xfId="42" xr:uid="{00000000-0005-0000-0000-00002C000000}"/>
    <cellStyle name="Standard 2 5" xfId="43" xr:uid="{00000000-0005-0000-0000-00002D000000}"/>
    <cellStyle name="Standard 2 5 2" xfId="44" xr:uid="{00000000-0005-0000-0000-00002E000000}"/>
    <cellStyle name="Standard 2 6" xfId="45" xr:uid="{00000000-0005-0000-0000-00002F000000}"/>
    <cellStyle name="Standard 3" xfId="46" xr:uid="{00000000-0005-0000-0000-000030000000}"/>
    <cellStyle name="Title 1" xfId="47" xr:uid="{00000000-0005-0000-0000-000031000000}"/>
    <cellStyle name="Title 1 2" xfId="54" xr:uid="{00000000-0005-0000-0000-000031000000}"/>
  </cellStyles>
  <dxfs count="0"/>
  <tableStyles count="0" defaultTableStyle="TableStyleMedium9" defaultPivotStyle="PivotStyleLight16"/>
  <colors>
    <mruColors>
      <color rgb="FFBCE292"/>
      <color rgb="FFA7D971"/>
      <color rgb="FFFF9F9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Monika.Rosa\AppData\Local\Microsoft\Windows\INetCache\Content.Outlook\AppData\Local\Microsoft\Windows\INetCache\Content.Outlook\NRMZMRKM\System%20zarz&#261;dzania_20230324.xls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file:///C:\Users\Monika.Rosa\AppData\Local\Microsoft\Windows\INetCache\Content.Outlook\AppData\Local\Microsoft\Windows\INetCache\Content.Outlook\NRMZMRKM\System%20zarz&#261;dzania_20230324.xlsx" TargetMode="External"/><Relationship Id="rId1" Type="http://schemas.openxmlformats.org/officeDocument/2006/relationships/hyperlink" Target="file:///C:\Users\Monika.Rosa\AppData\Local\Microsoft\Windows\INetCache\Content.Outlook\AppData\Local\Microsoft\Windows\INetCache\Content.Outlook\NRMZMRKM\System%20zarz&#261;dzania_20230324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file:///C:\Users\Monika.Rosa\AppData\Local\Microsoft\Windows\INetCache\Content.Outlook\AppData\Local\Microsoft\Windows\INetCache\Content.Outlook\NRMZMRKM\System%20zarz&#261;dzania_20230324.xlsx" TargetMode="External"/><Relationship Id="rId4" Type="http://schemas.openxmlformats.org/officeDocument/2006/relationships/hyperlink" Target="file:///C:\Users\Monika.Rosa\AppData\Local\Microsoft\Windows\INetCache\Content.Outlook\AppData\Local\Microsoft\Windows\INetCache\Content.Outlook\NRMZMRKM\System%20zarz&#261;dzania_20230324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nf.gov.pl/knf/pl/komponenty/img/Stanowisko_dot_funkcji_zgodnosci_z_przepisami_78706.pdf" TargetMode="External"/><Relationship Id="rId2" Type="http://schemas.openxmlformats.org/officeDocument/2006/relationships/hyperlink" Target="https://www.knf.gov.pl/dla_rynku/regulacje_i_praktyka/zasady_ladu_korporacyjnego" TargetMode="External"/><Relationship Id="rId1" Type="http://schemas.openxmlformats.org/officeDocument/2006/relationships/hyperlink" Target="https://www.eiopa.europa.eu/publications/guidelines-system-governance_en" TargetMode="External"/><Relationship Id="rId6" Type="http://schemas.openxmlformats.org/officeDocument/2006/relationships/vmlDrawing" Target="../drawings/vmlDrawing10.v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isap.sejm.gov.pl/isap.nsf/DocDetails.xsp?id=WDU2024000083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0000"/>
    <pageSetUpPr fitToPage="1"/>
  </sheetPr>
  <dimension ref="A1:I40"/>
  <sheetViews>
    <sheetView showGridLines="0" tabSelected="1" topLeftCell="A5" zoomScale="115" zoomScaleNormal="115" workbookViewId="0">
      <pane ySplit="2" topLeftCell="A7" activePane="bottomLeft" state="frozen"/>
      <selection activeCell="A5" sqref="A5"/>
      <selection pane="bottomLeft" activeCell="A7" sqref="A7:B7"/>
    </sheetView>
  </sheetViews>
  <sheetFormatPr defaultRowHeight="12.75" outlineLevelRow="1"/>
  <cols>
    <col min="1" max="1" width="9.5703125" style="26" customWidth="1"/>
    <col min="2" max="2" width="53.42578125" style="26" customWidth="1"/>
    <col min="3" max="3" width="16.5703125" style="26" customWidth="1"/>
    <col min="4" max="8" width="13.42578125" style="26" customWidth="1"/>
    <col min="9" max="9" width="17.5703125" style="26" customWidth="1"/>
    <col min="10" max="215" width="9.140625" style="26"/>
    <col min="216" max="216" width="1.140625" style="26" customWidth="1"/>
    <col min="217" max="217" width="7.85546875" style="26" customWidth="1"/>
    <col min="218" max="218" width="51.42578125" style="26" customWidth="1"/>
    <col min="219" max="219" width="11.140625" style="26" customWidth="1"/>
    <col min="220" max="220" width="21" style="26" bestFit="1" customWidth="1"/>
    <col min="221" max="221" width="11" style="26" customWidth="1"/>
    <col min="222" max="222" width="12.5703125" style="26" customWidth="1"/>
    <col min="223" max="225" width="12.85546875" style="26" customWidth="1"/>
    <col min="226" max="226" width="13.42578125" style="26" customWidth="1"/>
    <col min="227" max="231" width="12.85546875" style="26" customWidth="1"/>
    <col min="232" max="232" width="11.140625" style="26" customWidth="1"/>
    <col min="233" max="233" width="12.85546875" style="26" customWidth="1"/>
    <col min="234" max="234" width="9.140625" style="26"/>
    <col min="235" max="237" width="0" style="26" hidden="1" customWidth="1"/>
    <col min="238" max="471" width="9.140625" style="26"/>
    <col min="472" max="472" width="1.140625" style="26" customWidth="1"/>
    <col min="473" max="473" width="7.85546875" style="26" customWidth="1"/>
    <col min="474" max="474" width="51.42578125" style="26" customWidth="1"/>
    <col min="475" max="475" width="11.140625" style="26" customWidth="1"/>
    <col min="476" max="476" width="21" style="26" bestFit="1" customWidth="1"/>
    <col min="477" max="477" width="11" style="26" customWidth="1"/>
    <col min="478" max="478" width="12.5703125" style="26" customWidth="1"/>
    <col min="479" max="481" width="12.85546875" style="26" customWidth="1"/>
    <col min="482" max="482" width="13.42578125" style="26" customWidth="1"/>
    <col min="483" max="487" width="12.85546875" style="26" customWidth="1"/>
    <col min="488" max="488" width="11.140625" style="26" customWidth="1"/>
    <col min="489" max="489" width="12.85546875" style="26" customWidth="1"/>
    <col min="490" max="490" width="9.140625" style="26"/>
    <col min="491" max="493" width="0" style="26" hidden="1" customWidth="1"/>
    <col min="494" max="727" width="9.140625" style="26"/>
    <col min="728" max="728" width="1.140625" style="26" customWidth="1"/>
    <col min="729" max="729" width="7.85546875" style="26" customWidth="1"/>
    <col min="730" max="730" width="51.42578125" style="26" customWidth="1"/>
    <col min="731" max="731" width="11.140625" style="26" customWidth="1"/>
    <col min="732" max="732" width="21" style="26" bestFit="1" customWidth="1"/>
    <col min="733" max="733" width="11" style="26" customWidth="1"/>
    <col min="734" max="734" width="12.5703125" style="26" customWidth="1"/>
    <col min="735" max="737" width="12.85546875" style="26" customWidth="1"/>
    <col min="738" max="738" width="13.42578125" style="26" customWidth="1"/>
    <col min="739" max="743" width="12.85546875" style="26" customWidth="1"/>
    <col min="744" max="744" width="11.140625" style="26" customWidth="1"/>
    <col min="745" max="745" width="12.85546875" style="26" customWidth="1"/>
    <col min="746" max="746" width="9.140625" style="26"/>
    <col min="747" max="749" width="0" style="26" hidden="1" customWidth="1"/>
    <col min="750" max="983" width="9.140625" style="26"/>
    <col min="984" max="984" width="1.140625" style="26" customWidth="1"/>
    <col min="985" max="985" width="7.85546875" style="26" customWidth="1"/>
    <col min="986" max="986" width="51.42578125" style="26" customWidth="1"/>
    <col min="987" max="987" width="11.140625" style="26" customWidth="1"/>
    <col min="988" max="988" width="21" style="26" bestFit="1" customWidth="1"/>
    <col min="989" max="989" width="11" style="26" customWidth="1"/>
    <col min="990" max="990" width="12.5703125" style="26" customWidth="1"/>
    <col min="991" max="993" width="12.85546875" style="26" customWidth="1"/>
    <col min="994" max="994" width="13.42578125" style="26" customWidth="1"/>
    <col min="995" max="999" width="12.85546875" style="26" customWidth="1"/>
    <col min="1000" max="1000" width="11.140625" style="26" customWidth="1"/>
    <col min="1001" max="1001" width="12.85546875" style="26" customWidth="1"/>
    <col min="1002" max="1002" width="9.140625" style="26"/>
    <col min="1003" max="1005" width="0" style="26" hidden="1" customWidth="1"/>
    <col min="1006" max="1239" width="9.140625" style="26"/>
    <col min="1240" max="1240" width="1.140625" style="26" customWidth="1"/>
    <col min="1241" max="1241" width="7.85546875" style="26" customWidth="1"/>
    <col min="1242" max="1242" width="51.42578125" style="26" customWidth="1"/>
    <col min="1243" max="1243" width="11.140625" style="26" customWidth="1"/>
    <col min="1244" max="1244" width="21" style="26" bestFit="1" customWidth="1"/>
    <col min="1245" max="1245" width="11" style="26" customWidth="1"/>
    <col min="1246" max="1246" width="12.5703125" style="26" customWidth="1"/>
    <col min="1247" max="1249" width="12.85546875" style="26" customWidth="1"/>
    <col min="1250" max="1250" width="13.42578125" style="26" customWidth="1"/>
    <col min="1251" max="1255" width="12.85546875" style="26" customWidth="1"/>
    <col min="1256" max="1256" width="11.140625" style="26" customWidth="1"/>
    <col min="1257" max="1257" width="12.85546875" style="26" customWidth="1"/>
    <col min="1258" max="1258" width="9.140625" style="26"/>
    <col min="1259" max="1261" width="0" style="26" hidden="1" customWidth="1"/>
    <col min="1262" max="1495" width="9.140625" style="26"/>
    <col min="1496" max="1496" width="1.140625" style="26" customWidth="1"/>
    <col min="1497" max="1497" width="7.85546875" style="26" customWidth="1"/>
    <col min="1498" max="1498" width="51.42578125" style="26" customWidth="1"/>
    <col min="1499" max="1499" width="11.140625" style="26" customWidth="1"/>
    <col min="1500" max="1500" width="21" style="26" bestFit="1" customWidth="1"/>
    <col min="1501" max="1501" width="11" style="26" customWidth="1"/>
    <col min="1502" max="1502" width="12.5703125" style="26" customWidth="1"/>
    <col min="1503" max="1505" width="12.85546875" style="26" customWidth="1"/>
    <col min="1506" max="1506" width="13.42578125" style="26" customWidth="1"/>
    <col min="1507" max="1511" width="12.85546875" style="26" customWidth="1"/>
    <col min="1512" max="1512" width="11.140625" style="26" customWidth="1"/>
    <col min="1513" max="1513" width="12.85546875" style="26" customWidth="1"/>
    <col min="1514" max="1514" width="9.140625" style="26"/>
    <col min="1515" max="1517" width="0" style="26" hidden="1" customWidth="1"/>
    <col min="1518" max="1751" width="9.140625" style="26"/>
    <col min="1752" max="1752" width="1.140625" style="26" customWidth="1"/>
    <col min="1753" max="1753" width="7.85546875" style="26" customWidth="1"/>
    <col min="1754" max="1754" width="51.42578125" style="26" customWidth="1"/>
    <col min="1755" max="1755" width="11.140625" style="26" customWidth="1"/>
    <col min="1756" max="1756" width="21" style="26" bestFit="1" customWidth="1"/>
    <col min="1757" max="1757" width="11" style="26" customWidth="1"/>
    <col min="1758" max="1758" width="12.5703125" style="26" customWidth="1"/>
    <col min="1759" max="1761" width="12.85546875" style="26" customWidth="1"/>
    <col min="1762" max="1762" width="13.42578125" style="26" customWidth="1"/>
    <col min="1763" max="1767" width="12.85546875" style="26" customWidth="1"/>
    <col min="1768" max="1768" width="11.140625" style="26" customWidth="1"/>
    <col min="1769" max="1769" width="12.85546875" style="26" customWidth="1"/>
    <col min="1770" max="1770" width="9.140625" style="26"/>
    <col min="1771" max="1773" width="0" style="26" hidden="1" customWidth="1"/>
    <col min="1774" max="2007" width="9.140625" style="26"/>
    <col min="2008" max="2008" width="1.140625" style="26" customWidth="1"/>
    <col min="2009" max="2009" width="7.85546875" style="26" customWidth="1"/>
    <col min="2010" max="2010" width="51.42578125" style="26" customWidth="1"/>
    <col min="2011" max="2011" width="11.140625" style="26" customWidth="1"/>
    <col min="2012" max="2012" width="21" style="26" bestFit="1" customWidth="1"/>
    <col min="2013" max="2013" width="11" style="26" customWidth="1"/>
    <col min="2014" max="2014" width="12.5703125" style="26" customWidth="1"/>
    <col min="2015" max="2017" width="12.85546875" style="26" customWidth="1"/>
    <col min="2018" max="2018" width="13.42578125" style="26" customWidth="1"/>
    <col min="2019" max="2023" width="12.85546875" style="26" customWidth="1"/>
    <col min="2024" max="2024" width="11.140625" style="26" customWidth="1"/>
    <col min="2025" max="2025" width="12.85546875" style="26" customWidth="1"/>
    <col min="2026" max="2026" width="9.140625" style="26"/>
    <col min="2027" max="2029" width="0" style="26" hidden="1" customWidth="1"/>
    <col min="2030" max="2263" width="9.140625" style="26"/>
    <col min="2264" max="2264" width="1.140625" style="26" customWidth="1"/>
    <col min="2265" max="2265" width="7.85546875" style="26" customWidth="1"/>
    <col min="2266" max="2266" width="51.42578125" style="26" customWidth="1"/>
    <col min="2267" max="2267" width="11.140625" style="26" customWidth="1"/>
    <col min="2268" max="2268" width="21" style="26" bestFit="1" customWidth="1"/>
    <col min="2269" max="2269" width="11" style="26" customWidth="1"/>
    <col min="2270" max="2270" width="12.5703125" style="26" customWidth="1"/>
    <col min="2271" max="2273" width="12.85546875" style="26" customWidth="1"/>
    <col min="2274" max="2274" width="13.42578125" style="26" customWidth="1"/>
    <col min="2275" max="2279" width="12.85546875" style="26" customWidth="1"/>
    <col min="2280" max="2280" width="11.140625" style="26" customWidth="1"/>
    <col min="2281" max="2281" width="12.85546875" style="26" customWidth="1"/>
    <col min="2282" max="2282" width="9.140625" style="26"/>
    <col min="2283" max="2285" width="0" style="26" hidden="1" customWidth="1"/>
    <col min="2286" max="2519" width="9.140625" style="26"/>
    <col min="2520" max="2520" width="1.140625" style="26" customWidth="1"/>
    <col min="2521" max="2521" width="7.85546875" style="26" customWidth="1"/>
    <col min="2522" max="2522" width="51.42578125" style="26" customWidth="1"/>
    <col min="2523" max="2523" width="11.140625" style="26" customWidth="1"/>
    <col min="2524" max="2524" width="21" style="26" bestFit="1" customWidth="1"/>
    <col min="2525" max="2525" width="11" style="26" customWidth="1"/>
    <col min="2526" max="2526" width="12.5703125" style="26" customWidth="1"/>
    <col min="2527" max="2529" width="12.85546875" style="26" customWidth="1"/>
    <col min="2530" max="2530" width="13.42578125" style="26" customWidth="1"/>
    <col min="2531" max="2535" width="12.85546875" style="26" customWidth="1"/>
    <col min="2536" max="2536" width="11.140625" style="26" customWidth="1"/>
    <col min="2537" max="2537" width="12.85546875" style="26" customWidth="1"/>
    <col min="2538" max="2538" width="9.140625" style="26"/>
    <col min="2539" max="2541" width="0" style="26" hidden="1" customWidth="1"/>
    <col min="2542" max="2775" width="9.140625" style="26"/>
    <col min="2776" max="2776" width="1.140625" style="26" customWidth="1"/>
    <col min="2777" max="2777" width="7.85546875" style="26" customWidth="1"/>
    <col min="2778" max="2778" width="51.42578125" style="26" customWidth="1"/>
    <col min="2779" max="2779" width="11.140625" style="26" customWidth="1"/>
    <col min="2780" max="2780" width="21" style="26" bestFit="1" customWidth="1"/>
    <col min="2781" max="2781" width="11" style="26" customWidth="1"/>
    <col min="2782" max="2782" width="12.5703125" style="26" customWidth="1"/>
    <col min="2783" max="2785" width="12.85546875" style="26" customWidth="1"/>
    <col min="2786" max="2786" width="13.42578125" style="26" customWidth="1"/>
    <col min="2787" max="2791" width="12.85546875" style="26" customWidth="1"/>
    <col min="2792" max="2792" width="11.140625" style="26" customWidth="1"/>
    <col min="2793" max="2793" width="12.85546875" style="26" customWidth="1"/>
    <col min="2794" max="2794" width="9.140625" style="26"/>
    <col min="2795" max="2797" width="0" style="26" hidden="1" customWidth="1"/>
    <col min="2798" max="3031" width="9.140625" style="26"/>
    <col min="3032" max="3032" width="1.140625" style="26" customWidth="1"/>
    <col min="3033" max="3033" width="7.85546875" style="26" customWidth="1"/>
    <col min="3034" max="3034" width="51.42578125" style="26" customWidth="1"/>
    <col min="3035" max="3035" width="11.140625" style="26" customWidth="1"/>
    <col min="3036" max="3036" width="21" style="26" bestFit="1" customWidth="1"/>
    <col min="3037" max="3037" width="11" style="26" customWidth="1"/>
    <col min="3038" max="3038" width="12.5703125" style="26" customWidth="1"/>
    <col min="3039" max="3041" width="12.85546875" style="26" customWidth="1"/>
    <col min="3042" max="3042" width="13.42578125" style="26" customWidth="1"/>
    <col min="3043" max="3047" width="12.85546875" style="26" customWidth="1"/>
    <col min="3048" max="3048" width="11.140625" style="26" customWidth="1"/>
    <col min="3049" max="3049" width="12.85546875" style="26" customWidth="1"/>
    <col min="3050" max="3050" width="9.140625" style="26"/>
    <col min="3051" max="3053" width="0" style="26" hidden="1" customWidth="1"/>
    <col min="3054" max="3287" width="9.140625" style="26"/>
    <col min="3288" max="3288" width="1.140625" style="26" customWidth="1"/>
    <col min="3289" max="3289" width="7.85546875" style="26" customWidth="1"/>
    <col min="3290" max="3290" width="51.42578125" style="26" customWidth="1"/>
    <col min="3291" max="3291" width="11.140625" style="26" customWidth="1"/>
    <col min="3292" max="3292" width="21" style="26" bestFit="1" customWidth="1"/>
    <col min="3293" max="3293" width="11" style="26" customWidth="1"/>
    <col min="3294" max="3294" width="12.5703125" style="26" customWidth="1"/>
    <col min="3295" max="3297" width="12.85546875" style="26" customWidth="1"/>
    <col min="3298" max="3298" width="13.42578125" style="26" customWidth="1"/>
    <col min="3299" max="3303" width="12.85546875" style="26" customWidth="1"/>
    <col min="3304" max="3304" width="11.140625" style="26" customWidth="1"/>
    <col min="3305" max="3305" width="12.85546875" style="26" customWidth="1"/>
    <col min="3306" max="3306" width="9.140625" style="26"/>
    <col min="3307" max="3309" width="0" style="26" hidden="1" customWidth="1"/>
    <col min="3310" max="3543" width="9.140625" style="26"/>
    <col min="3544" max="3544" width="1.140625" style="26" customWidth="1"/>
    <col min="3545" max="3545" width="7.85546875" style="26" customWidth="1"/>
    <col min="3546" max="3546" width="51.42578125" style="26" customWidth="1"/>
    <col min="3547" max="3547" width="11.140625" style="26" customWidth="1"/>
    <col min="3548" max="3548" width="21" style="26" bestFit="1" customWidth="1"/>
    <col min="3549" max="3549" width="11" style="26" customWidth="1"/>
    <col min="3550" max="3550" width="12.5703125" style="26" customWidth="1"/>
    <col min="3551" max="3553" width="12.85546875" style="26" customWidth="1"/>
    <col min="3554" max="3554" width="13.42578125" style="26" customWidth="1"/>
    <col min="3555" max="3559" width="12.85546875" style="26" customWidth="1"/>
    <col min="3560" max="3560" width="11.140625" style="26" customWidth="1"/>
    <col min="3561" max="3561" width="12.85546875" style="26" customWidth="1"/>
    <col min="3562" max="3562" width="9.140625" style="26"/>
    <col min="3563" max="3565" width="0" style="26" hidden="1" customWidth="1"/>
    <col min="3566" max="3799" width="9.140625" style="26"/>
    <col min="3800" max="3800" width="1.140625" style="26" customWidth="1"/>
    <col min="3801" max="3801" width="7.85546875" style="26" customWidth="1"/>
    <col min="3802" max="3802" width="51.42578125" style="26" customWidth="1"/>
    <col min="3803" max="3803" width="11.140625" style="26" customWidth="1"/>
    <col min="3804" max="3804" width="21" style="26" bestFit="1" customWidth="1"/>
    <col min="3805" max="3805" width="11" style="26" customWidth="1"/>
    <col min="3806" max="3806" width="12.5703125" style="26" customWidth="1"/>
    <col min="3807" max="3809" width="12.85546875" style="26" customWidth="1"/>
    <col min="3810" max="3810" width="13.42578125" style="26" customWidth="1"/>
    <col min="3811" max="3815" width="12.85546875" style="26" customWidth="1"/>
    <col min="3816" max="3816" width="11.140625" style="26" customWidth="1"/>
    <col min="3817" max="3817" width="12.85546875" style="26" customWidth="1"/>
    <col min="3818" max="3818" width="9.140625" style="26"/>
    <col min="3819" max="3821" width="0" style="26" hidden="1" customWidth="1"/>
    <col min="3822" max="4055" width="9.140625" style="26"/>
    <col min="4056" max="4056" width="1.140625" style="26" customWidth="1"/>
    <col min="4057" max="4057" width="7.85546875" style="26" customWidth="1"/>
    <col min="4058" max="4058" width="51.42578125" style="26" customWidth="1"/>
    <col min="4059" max="4059" width="11.140625" style="26" customWidth="1"/>
    <col min="4060" max="4060" width="21" style="26" bestFit="1" customWidth="1"/>
    <col min="4061" max="4061" width="11" style="26" customWidth="1"/>
    <col min="4062" max="4062" width="12.5703125" style="26" customWidth="1"/>
    <col min="4063" max="4065" width="12.85546875" style="26" customWidth="1"/>
    <col min="4066" max="4066" width="13.42578125" style="26" customWidth="1"/>
    <col min="4067" max="4071" width="12.85546875" style="26" customWidth="1"/>
    <col min="4072" max="4072" width="11.140625" style="26" customWidth="1"/>
    <col min="4073" max="4073" width="12.85546875" style="26" customWidth="1"/>
    <col min="4074" max="4074" width="9.140625" style="26"/>
    <col min="4075" max="4077" width="0" style="26" hidden="1" customWidth="1"/>
    <col min="4078" max="4311" width="9.140625" style="26"/>
    <col min="4312" max="4312" width="1.140625" style="26" customWidth="1"/>
    <col min="4313" max="4313" width="7.85546875" style="26" customWidth="1"/>
    <col min="4314" max="4314" width="51.42578125" style="26" customWidth="1"/>
    <col min="4315" max="4315" width="11.140625" style="26" customWidth="1"/>
    <col min="4316" max="4316" width="21" style="26" bestFit="1" customWidth="1"/>
    <col min="4317" max="4317" width="11" style="26" customWidth="1"/>
    <col min="4318" max="4318" width="12.5703125" style="26" customWidth="1"/>
    <col min="4319" max="4321" width="12.85546875" style="26" customWidth="1"/>
    <col min="4322" max="4322" width="13.42578125" style="26" customWidth="1"/>
    <col min="4323" max="4327" width="12.85546875" style="26" customWidth="1"/>
    <col min="4328" max="4328" width="11.140625" style="26" customWidth="1"/>
    <col min="4329" max="4329" width="12.85546875" style="26" customWidth="1"/>
    <col min="4330" max="4330" width="9.140625" style="26"/>
    <col min="4331" max="4333" width="0" style="26" hidden="1" customWidth="1"/>
    <col min="4334" max="4567" width="9.140625" style="26"/>
    <col min="4568" max="4568" width="1.140625" style="26" customWidth="1"/>
    <col min="4569" max="4569" width="7.85546875" style="26" customWidth="1"/>
    <col min="4570" max="4570" width="51.42578125" style="26" customWidth="1"/>
    <col min="4571" max="4571" width="11.140625" style="26" customWidth="1"/>
    <col min="4572" max="4572" width="21" style="26" bestFit="1" customWidth="1"/>
    <col min="4573" max="4573" width="11" style="26" customWidth="1"/>
    <col min="4574" max="4574" width="12.5703125" style="26" customWidth="1"/>
    <col min="4575" max="4577" width="12.85546875" style="26" customWidth="1"/>
    <col min="4578" max="4578" width="13.42578125" style="26" customWidth="1"/>
    <col min="4579" max="4583" width="12.85546875" style="26" customWidth="1"/>
    <col min="4584" max="4584" width="11.140625" style="26" customWidth="1"/>
    <col min="4585" max="4585" width="12.85546875" style="26" customWidth="1"/>
    <col min="4586" max="4586" width="9.140625" style="26"/>
    <col min="4587" max="4589" width="0" style="26" hidden="1" customWidth="1"/>
    <col min="4590" max="4823" width="9.140625" style="26"/>
    <col min="4824" max="4824" width="1.140625" style="26" customWidth="1"/>
    <col min="4825" max="4825" width="7.85546875" style="26" customWidth="1"/>
    <col min="4826" max="4826" width="51.42578125" style="26" customWidth="1"/>
    <col min="4827" max="4827" width="11.140625" style="26" customWidth="1"/>
    <col min="4828" max="4828" width="21" style="26" bestFit="1" customWidth="1"/>
    <col min="4829" max="4829" width="11" style="26" customWidth="1"/>
    <col min="4830" max="4830" width="12.5703125" style="26" customWidth="1"/>
    <col min="4831" max="4833" width="12.85546875" style="26" customWidth="1"/>
    <col min="4834" max="4834" width="13.42578125" style="26" customWidth="1"/>
    <col min="4835" max="4839" width="12.85546875" style="26" customWidth="1"/>
    <col min="4840" max="4840" width="11.140625" style="26" customWidth="1"/>
    <col min="4841" max="4841" width="12.85546875" style="26" customWidth="1"/>
    <col min="4842" max="4842" width="9.140625" style="26"/>
    <col min="4843" max="4845" width="0" style="26" hidden="1" customWidth="1"/>
    <col min="4846" max="5079" width="9.140625" style="26"/>
    <col min="5080" max="5080" width="1.140625" style="26" customWidth="1"/>
    <col min="5081" max="5081" width="7.85546875" style="26" customWidth="1"/>
    <col min="5082" max="5082" width="51.42578125" style="26" customWidth="1"/>
    <col min="5083" max="5083" width="11.140625" style="26" customWidth="1"/>
    <col min="5084" max="5084" width="21" style="26" bestFit="1" customWidth="1"/>
    <col min="5085" max="5085" width="11" style="26" customWidth="1"/>
    <col min="5086" max="5086" width="12.5703125" style="26" customWidth="1"/>
    <col min="5087" max="5089" width="12.85546875" style="26" customWidth="1"/>
    <col min="5090" max="5090" width="13.42578125" style="26" customWidth="1"/>
    <col min="5091" max="5095" width="12.85546875" style="26" customWidth="1"/>
    <col min="5096" max="5096" width="11.140625" style="26" customWidth="1"/>
    <col min="5097" max="5097" width="12.85546875" style="26" customWidth="1"/>
    <col min="5098" max="5098" width="9.140625" style="26"/>
    <col min="5099" max="5101" width="0" style="26" hidden="1" customWidth="1"/>
    <col min="5102" max="5335" width="9.140625" style="26"/>
    <col min="5336" max="5336" width="1.140625" style="26" customWidth="1"/>
    <col min="5337" max="5337" width="7.85546875" style="26" customWidth="1"/>
    <col min="5338" max="5338" width="51.42578125" style="26" customWidth="1"/>
    <col min="5339" max="5339" width="11.140625" style="26" customWidth="1"/>
    <col min="5340" max="5340" width="21" style="26" bestFit="1" customWidth="1"/>
    <col min="5341" max="5341" width="11" style="26" customWidth="1"/>
    <col min="5342" max="5342" width="12.5703125" style="26" customWidth="1"/>
    <col min="5343" max="5345" width="12.85546875" style="26" customWidth="1"/>
    <col min="5346" max="5346" width="13.42578125" style="26" customWidth="1"/>
    <col min="5347" max="5351" width="12.85546875" style="26" customWidth="1"/>
    <col min="5352" max="5352" width="11.140625" style="26" customWidth="1"/>
    <col min="5353" max="5353" width="12.85546875" style="26" customWidth="1"/>
    <col min="5354" max="5354" width="9.140625" style="26"/>
    <col min="5355" max="5357" width="0" style="26" hidden="1" customWidth="1"/>
    <col min="5358" max="5591" width="9.140625" style="26"/>
    <col min="5592" max="5592" width="1.140625" style="26" customWidth="1"/>
    <col min="5593" max="5593" width="7.85546875" style="26" customWidth="1"/>
    <col min="5594" max="5594" width="51.42578125" style="26" customWidth="1"/>
    <col min="5595" max="5595" width="11.140625" style="26" customWidth="1"/>
    <col min="5596" max="5596" width="21" style="26" bestFit="1" customWidth="1"/>
    <col min="5597" max="5597" width="11" style="26" customWidth="1"/>
    <col min="5598" max="5598" width="12.5703125" style="26" customWidth="1"/>
    <col min="5599" max="5601" width="12.85546875" style="26" customWidth="1"/>
    <col min="5602" max="5602" width="13.42578125" style="26" customWidth="1"/>
    <col min="5603" max="5607" width="12.85546875" style="26" customWidth="1"/>
    <col min="5608" max="5608" width="11.140625" style="26" customWidth="1"/>
    <col min="5609" max="5609" width="12.85546875" style="26" customWidth="1"/>
    <col min="5610" max="5610" width="9.140625" style="26"/>
    <col min="5611" max="5613" width="0" style="26" hidden="1" customWidth="1"/>
    <col min="5614" max="5847" width="9.140625" style="26"/>
    <col min="5848" max="5848" width="1.140625" style="26" customWidth="1"/>
    <col min="5849" max="5849" width="7.85546875" style="26" customWidth="1"/>
    <col min="5850" max="5850" width="51.42578125" style="26" customWidth="1"/>
    <col min="5851" max="5851" width="11.140625" style="26" customWidth="1"/>
    <col min="5852" max="5852" width="21" style="26" bestFit="1" customWidth="1"/>
    <col min="5853" max="5853" width="11" style="26" customWidth="1"/>
    <col min="5854" max="5854" width="12.5703125" style="26" customWidth="1"/>
    <col min="5855" max="5857" width="12.85546875" style="26" customWidth="1"/>
    <col min="5858" max="5858" width="13.42578125" style="26" customWidth="1"/>
    <col min="5859" max="5863" width="12.85546875" style="26" customWidth="1"/>
    <col min="5864" max="5864" width="11.140625" style="26" customWidth="1"/>
    <col min="5865" max="5865" width="12.85546875" style="26" customWidth="1"/>
    <col min="5866" max="5866" width="9.140625" style="26"/>
    <col min="5867" max="5869" width="0" style="26" hidden="1" customWidth="1"/>
    <col min="5870" max="6103" width="9.140625" style="26"/>
    <col min="6104" max="6104" width="1.140625" style="26" customWidth="1"/>
    <col min="6105" max="6105" width="7.85546875" style="26" customWidth="1"/>
    <col min="6106" max="6106" width="51.42578125" style="26" customWidth="1"/>
    <col min="6107" max="6107" width="11.140625" style="26" customWidth="1"/>
    <col min="6108" max="6108" width="21" style="26" bestFit="1" customWidth="1"/>
    <col min="6109" max="6109" width="11" style="26" customWidth="1"/>
    <col min="6110" max="6110" width="12.5703125" style="26" customWidth="1"/>
    <col min="6111" max="6113" width="12.85546875" style="26" customWidth="1"/>
    <col min="6114" max="6114" width="13.42578125" style="26" customWidth="1"/>
    <col min="6115" max="6119" width="12.85546875" style="26" customWidth="1"/>
    <col min="6120" max="6120" width="11.140625" style="26" customWidth="1"/>
    <col min="6121" max="6121" width="12.85546875" style="26" customWidth="1"/>
    <col min="6122" max="6122" width="9.140625" style="26"/>
    <col min="6123" max="6125" width="0" style="26" hidden="1" customWidth="1"/>
    <col min="6126" max="6359" width="9.140625" style="26"/>
    <col min="6360" max="6360" width="1.140625" style="26" customWidth="1"/>
    <col min="6361" max="6361" width="7.85546875" style="26" customWidth="1"/>
    <col min="6362" max="6362" width="51.42578125" style="26" customWidth="1"/>
    <col min="6363" max="6363" width="11.140625" style="26" customWidth="1"/>
    <col min="6364" max="6364" width="21" style="26" bestFit="1" customWidth="1"/>
    <col min="6365" max="6365" width="11" style="26" customWidth="1"/>
    <col min="6366" max="6366" width="12.5703125" style="26" customWidth="1"/>
    <col min="6367" max="6369" width="12.85546875" style="26" customWidth="1"/>
    <col min="6370" max="6370" width="13.42578125" style="26" customWidth="1"/>
    <col min="6371" max="6375" width="12.85546875" style="26" customWidth="1"/>
    <col min="6376" max="6376" width="11.140625" style="26" customWidth="1"/>
    <col min="6377" max="6377" width="12.85546875" style="26" customWidth="1"/>
    <col min="6378" max="6378" width="9.140625" style="26"/>
    <col min="6379" max="6381" width="0" style="26" hidden="1" customWidth="1"/>
    <col min="6382" max="6615" width="9.140625" style="26"/>
    <col min="6616" max="6616" width="1.140625" style="26" customWidth="1"/>
    <col min="6617" max="6617" width="7.85546875" style="26" customWidth="1"/>
    <col min="6618" max="6618" width="51.42578125" style="26" customWidth="1"/>
    <col min="6619" max="6619" width="11.140625" style="26" customWidth="1"/>
    <col min="6620" max="6620" width="21" style="26" bestFit="1" customWidth="1"/>
    <col min="6621" max="6621" width="11" style="26" customWidth="1"/>
    <col min="6622" max="6622" width="12.5703125" style="26" customWidth="1"/>
    <col min="6623" max="6625" width="12.85546875" style="26" customWidth="1"/>
    <col min="6626" max="6626" width="13.42578125" style="26" customWidth="1"/>
    <col min="6627" max="6631" width="12.85546875" style="26" customWidth="1"/>
    <col min="6632" max="6632" width="11.140625" style="26" customWidth="1"/>
    <col min="6633" max="6633" width="12.85546875" style="26" customWidth="1"/>
    <col min="6634" max="6634" width="9.140625" style="26"/>
    <col min="6635" max="6637" width="0" style="26" hidden="1" customWidth="1"/>
    <col min="6638" max="6871" width="9.140625" style="26"/>
    <col min="6872" max="6872" width="1.140625" style="26" customWidth="1"/>
    <col min="6873" max="6873" width="7.85546875" style="26" customWidth="1"/>
    <col min="6874" max="6874" width="51.42578125" style="26" customWidth="1"/>
    <col min="6875" max="6875" width="11.140625" style="26" customWidth="1"/>
    <col min="6876" max="6876" width="21" style="26" bestFit="1" customWidth="1"/>
    <col min="6877" max="6877" width="11" style="26" customWidth="1"/>
    <col min="6878" max="6878" width="12.5703125" style="26" customWidth="1"/>
    <col min="6879" max="6881" width="12.85546875" style="26" customWidth="1"/>
    <col min="6882" max="6882" width="13.42578125" style="26" customWidth="1"/>
    <col min="6883" max="6887" width="12.85546875" style="26" customWidth="1"/>
    <col min="6888" max="6888" width="11.140625" style="26" customWidth="1"/>
    <col min="6889" max="6889" width="12.85546875" style="26" customWidth="1"/>
    <col min="6890" max="6890" width="9.140625" style="26"/>
    <col min="6891" max="6893" width="0" style="26" hidden="1" customWidth="1"/>
    <col min="6894" max="7127" width="9.140625" style="26"/>
    <col min="7128" max="7128" width="1.140625" style="26" customWidth="1"/>
    <col min="7129" max="7129" width="7.85546875" style="26" customWidth="1"/>
    <col min="7130" max="7130" width="51.42578125" style="26" customWidth="1"/>
    <col min="7131" max="7131" width="11.140625" style="26" customWidth="1"/>
    <col min="7132" max="7132" width="21" style="26" bestFit="1" customWidth="1"/>
    <col min="7133" max="7133" width="11" style="26" customWidth="1"/>
    <col min="7134" max="7134" width="12.5703125" style="26" customWidth="1"/>
    <col min="7135" max="7137" width="12.85546875" style="26" customWidth="1"/>
    <col min="7138" max="7138" width="13.42578125" style="26" customWidth="1"/>
    <col min="7139" max="7143" width="12.85546875" style="26" customWidth="1"/>
    <col min="7144" max="7144" width="11.140625" style="26" customWidth="1"/>
    <col min="7145" max="7145" width="12.85546875" style="26" customWidth="1"/>
    <col min="7146" max="7146" width="9.140625" style="26"/>
    <col min="7147" max="7149" width="0" style="26" hidden="1" customWidth="1"/>
    <col min="7150" max="7383" width="9.140625" style="26"/>
    <col min="7384" max="7384" width="1.140625" style="26" customWidth="1"/>
    <col min="7385" max="7385" width="7.85546875" style="26" customWidth="1"/>
    <col min="7386" max="7386" width="51.42578125" style="26" customWidth="1"/>
    <col min="7387" max="7387" width="11.140625" style="26" customWidth="1"/>
    <col min="7388" max="7388" width="21" style="26" bestFit="1" customWidth="1"/>
    <col min="7389" max="7389" width="11" style="26" customWidth="1"/>
    <col min="7390" max="7390" width="12.5703125" style="26" customWidth="1"/>
    <col min="7391" max="7393" width="12.85546875" style="26" customWidth="1"/>
    <col min="7394" max="7394" width="13.42578125" style="26" customWidth="1"/>
    <col min="7395" max="7399" width="12.85546875" style="26" customWidth="1"/>
    <col min="7400" max="7400" width="11.140625" style="26" customWidth="1"/>
    <col min="7401" max="7401" width="12.85546875" style="26" customWidth="1"/>
    <col min="7402" max="7402" width="9.140625" style="26"/>
    <col min="7403" max="7405" width="0" style="26" hidden="1" customWidth="1"/>
    <col min="7406" max="7639" width="9.140625" style="26"/>
    <col min="7640" max="7640" width="1.140625" style="26" customWidth="1"/>
    <col min="7641" max="7641" width="7.85546875" style="26" customWidth="1"/>
    <col min="7642" max="7642" width="51.42578125" style="26" customWidth="1"/>
    <col min="7643" max="7643" width="11.140625" style="26" customWidth="1"/>
    <col min="7644" max="7644" width="21" style="26" bestFit="1" customWidth="1"/>
    <col min="7645" max="7645" width="11" style="26" customWidth="1"/>
    <col min="7646" max="7646" width="12.5703125" style="26" customWidth="1"/>
    <col min="7647" max="7649" width="12.85546875" style="26" customWidth="1"/>
    <col min="7650" max="7650" width="13.42578125" style="26" customWidth="1"/>
    <col min="7651" max="7655" width="12.85546875" style="26" customWidth="1"/>
    <col min="7656" max="7656" width="11.140625" style="26" customWidth="1"/>
    <col min="7657" max="7657" width="12.85546875" style="26" customWidth="1"/>
    <col min="7658" max="7658" width="9.140625" style="26"/>
    <col min="7659" max="7661" width="0" style="26" hidden="1" customWidth="1"/>
    <col min="7662" max="7895" width="9.140625" style="26"/>
    <col min="7896" max="7896" width="1.140625" style="26" customWidth="1"/>
    <col min="7897" max="7897" width="7.85546875" style="26" customWidth="1"/>
    <col min="7898" max="7898" width="51.42578125" style="26" customWidth="1"/>
    <col min="7899" max="7899" width="11.140625" style="26" customWidth="1"/>
    <col min="7900" max="7900" width="21" style="26" bestFit="1" customWidth="1"/>
    <col min="7901" max="7901" width="11" style="26" customWidth="1"/>
    <col min="7902" max="7902" width="12.5703125" style="26" customWidth="1"/>
    <col min="7903" max="7905" width="12.85546875" style="26" customWidth="1"/>
    <col min="7906" max="7906" width="13.42578125" style="26" customWidth="1"/>
    <col min="7907" max="7911" width="12.85546875" style="26" customWidth="1"/>
    <col min="7912" max="7912" width="11.140625" style="26" customWidth="1"/>
    <col min="7913" max="7913" width="12.85546875" style="26" customWidth="1"/>
    <col min="7914" max="7914" width="9.140625" style="26"/>
    <col min="7915" max="7917" width="0" style="26" hidden="1" customWidth="1"/>
    <col min="7918" max="8151" width="9.140625" style="26"/>
    <col min="8152" max="8152" width="1.140625" style="26" customWidth="1"/>
    <col min="8153" max="8153" width="7.85546875" style="26" customWidth="1"/>
    <col min="8154" max="8154" width="51.42578125" style="26" customWidth="1"/>
    <col min="8155" max="8155" width="11.140625" style="26" customWidth="1"/>
    <col min="8156" max="8156" width="21" style="26" bestFit="1" customWidth="1"/>
    <col min="8157" max="8157" width="11" style="26" customWidth="1"/>
    <col min="8158" max="8158" width="12.5703125" style="26" customWidth="1"/>
    <col min="8159" max="8161" width="12.85546875" style="26" customWidth="1"/>
    <col min="8162" max="8162" width="13.42578125" style="26" customWidth="1"/>
    <col min="8163" max="8167" width="12.85546875" style="26" customWidth="1"/>
    <col min="8168" max="8168" width="11.140625" style="26" customWidth="1"/>
    <col min="8169" max="8169" width="12.85546875" style="26" customWidth="1"/>
    <col min="8170" max="8170" width="9.140625" style="26"/>
    <col min="8171" max="8173" width="0" style="26" hidden="1" customWidth="1"/>
    <col min="8174" max="8407" width="9.140625" style="26"/>
    <col min="8408" max="8408" width="1.140625" style="26" customWidth="1"/>
    <col min="8409" max="8409" width="7.85546875" style="26" customWidth="1"/>
    <col min="8410" max="8410" width="51.42578125" style="26" customWidth="1"/>
    <col min="8411" max="8411" width="11.140625" style="26" customWidth="1"/>
    <col min="8412" max="8412" width="21" style="26" bestFit="1" customWidth="1"/>
    <col min="8413" max="8413" width="11" style="26" customWidth="1"/>
    <col min="8414" max="8414" width="12.5703125" style="26" customWidth="1"/>
    <col min="8415" max="8417" width="12.85546875" style="26" customWidth="1"/>
    <col min="8418" max="8418" width="13.42578125" style="26" customWidth="1"/>
    <col min="8419" max="8423" width="12.85546875" style="26" customWidth="1"/>
    <col min="8424" max="8424" width="11.140625" style="26" customWidth="1"/>
    <col min="8425" max="8425" width="12.85546875" style="26" customWidth="1"/>
    <col min="8426" max="8426" width="9.140625" style="26"/>
    <col min="8427" max="8429" width="0" style="26" hidden="1" customWidth="1"/>
    <col min="8430" max="8663" width="9.140625" style="26"/>
    <col min="8664" max="8664" width="1.140625" style="26" customWidth="1"/>
    <col min="8665" max="8665" width="7.85546875" style="26" customWidth="1"/>
    <col min="8666" max="8666" width="51.42578125" style="26" customWidth="1"/>
    <col min="8667" max="8667" width="11.140625" style="26" customWidth="1"/>
    <col min="8668" max="8668" width="21" style="26" bestFit="1" customWidth="1"/>
    <col min="8669" max="8669" width="11" style="26" customWidth="1"/>
    <col min="8670" max="8670" width="12.5703125" style="26" customWidth="1"/>
    <col min="8671" max="8673" width="12.85546875" style="26" customWidth="1"/>
    <col min="8674" max="8674" width="13.42578125" style="26" customWidth="1"/>
    <col min="8675" max="8679" width="12.85546875" style="26" customWidth="1"/>
    <col min="8680" max="8680" width="11.140625" style="26" customWidth="1"/>
    <col min="8681" max="8681" width="12.85546875" style="26" customWidth="1"/>
    <col min="8682" max="8682" width="9.140625" style="26"/>
    <col min="8683" max="8685" width="0" style="26" hidden="1" customWidth="1"/>
    <col min="8686" max="8919" width="9.140625" style="26"/>
    <col min="8920" max="8920" width="1.140625" style="26" customWidth="1"/>
    <col min="8921" max="8921" width="7.85546875" style="26" customWidth="1"/>
    <col min="8922" max="8922" width="51.42578125" style="26" customWidth="1"/>
    <col min="8923" max="8923" width="11.140625" style="26" customWidth="1"/>
    <col min="8924" max="8924" width="21" style="26" bestFit="1" customWidth="1"/>
    <col min="8925" max="8925" width="11" style="26" customWidth="1"/>
    <col min="8926" max="8926" width="12.5703125" style="26" customWidth="1"/>
    <col min="8927" max="8929" width="12.85546875" style="26" customWidth="1"/>
    <col min="8930" max="8930" width="13.42578125" style="26" customWidth="1"/>
    <col min="8931" max="8935" width="12.85546875" style="26" customWidth="1"/>
    <col min="8936" max="8936" width="11.140625" style="26" customWidth="1"/>
    <col min="8937" max="8937" width="12.85546875" style="26" customWidth="1"/>
    <col min="8938" max="8938" width="9.140625" style="26"/>
    <col min="8939" max="8941" width="0" style="26" hidden="1" customWidth="1"/>
    <col min="8942" max="9175" width="9.140625" style="26"/>
    <col min="9176" max="9176" width="1.140625" style="26" customWidth="1"/>
    <col min="9177" max="9177" width="7.85546875" style="26" customWidth="1"/>
    <col min="9178" max="9178" width="51.42578125" style="26" customWidth="1"/>
    <col min="9179" max="9179" width="11.140625" style="26" customWidth="1"/>
    <col min="9180" max="9180" width="21" style="26" bestFit="1" customWidth="1"/>
    <col min="9181" max="9181" width="11" style="26" customWidth="1"/>
    <col min="9182" max="9182" width="12.5703125" style="26" customWidth="1"/>
    <col min="9183" max="9185" width="12.85546875" style="26" customWidth="1"/>
    <col min="9186" max="9186" width="13.42578125" style="26" customWidth="1"/>
    <col min="9187" max="9191" width="12.85546875" style="26" customWidth="1"/>
    <col min="9192" max="9192" width="11.140625" style="26" customWidth="1"/>
    <col min="9193" max="9193" width="12.85546875" style="26" customWidth="1"/>
    <col min="9194" max="9194" width="9.140625" style="26"/>
    <col min="9195" max="9197" width="0" style="26" hidden="1" customWidth="1"/>
    <col min="9198" max="9431" width="9.140625" style="26"/>
    <col min="9432" max="9432" width="1.140625" style="26" customWidth="1"/>
    <col min="9433" max="9433" width="7.85546875" style="26" customWidth="1"/>
    <col min="9434" max="9434" width="51.42578125" style="26" customWidth="1"/>
    <col min="9435" max="9435" width="11.140625" style="26" customWidth="1"/>
    <col min="9436" max="9436" width="21" style="26" bestFit="1" customWidth="1"/>
    <col min="9437" max="9437" width="11" style="26" customWidth="1"/>
    <col min="9438" max="9438" width="12.5703125" style="26" customWidth="1"/>
    <col min="9439" max="9441" width="12.85546875" style="26" customWidth="1"/>
    <col min="9442" max="9442" width="13.42578125" style="26" customWidth="1"/>
    <col min="9443" max="9447" width="12.85546875" style="26" customWidth="1"/>
    <col min="9448" max="9448" width="11.140625" style="26" customWidth="1"/>
    <col min="9449" max="9449" width="12.85546875" style="26" customWidth="1"/>
    <col min="9450" max="9450" width="9.140625" style="26"/>
    <col min="9451" max="9453" width="0" style="26" hidden="1" customWidth="1"/>
    <col min="9454" max="9687" width="9.140625" style="26"/>
    <col min="9688" max="9688" width="1.140625" style="26" customWidth="1"/>
    <col min="9689" max="9689" width="7.85546875" style="26" customWidth="1"/>
    <col min="9690" max="9690" width="51.42578125" style="26" customWidth="1"/>
    <col min="9691" max="9691" width="11.140625" style="26" customWidth="1"/>
    <col min="9692" max="9692" width="21" style="26" bestFit="1" customWidth="1"/>
    <col min="9693" max="9693" width="11" style="26" customWidth="1"/>
    <col min="9694" max="9694" width="12.5703125" style="26" customWidth="1"/>
    <col min="9695" max="9697" width="12.85546875" style="26" customWidth="1"/>
    <col min="9698" max="9698" width="13.42578125" style="26" customWidth="1"/>
    <col min="9699" max="9703" width="12.85546875" style="26" customWidth="1"/>
    <col min="9704" max="9704" width="11.140625" style="26" customWidth="1"/>
    <col min="9705" max="9705" width="12.85546875" style="26" customWidth="1"/>
    <col min="9706" max="9706" width="9.140625" style="26"/>
    <col min="9707" max="9709" width="0" style="26" hidden="1" customWidth="1"/>
    <col min="9710" max="9943" width="9.140625" style="26"/>
    <col min="9944" max="9944" width="1.140625" style="26" customWidth="1"/>
    <col min="9945" max="9945" width="7.85546875" style="26" customWidth="1"/>
    <col min="9946" max="9946" width="51.42578125" style="26" customWidth="1"/>
    <col min="9947" max="9947" width="11.140625" style="26" customWidth="1"/>
    <col min="9948" max="9948" width="21" style="26" bestFit="1" customWidth="1"/>
    <col min="9949" max="9949" width="11" style="26" customWidth="1"/>
    <col min="9950" max="9950" width="12.5703125" style="26" customWidth="1"/>
    <col min="9951" max="9953" width="12.85546875" style="26" customWidth="1"/>
    <col min="9954" max="9954" width="13.42578125" style="26" customWidth="1"/>
    <col min="9955" max="9959" width="12.85546875" style="26" customWidth="1"/>
    <col min="9960" max="9960" width="11.140625" style="26" customWidth="1"/>
    <col min="9961" max="9961" width="12.85546875" style="26" customWidth="1"/>
    <col min="9962" max="9962" width="9.140625" style="26"/>
    <col min="9963" max="9965" width="0" style="26" hidden="1" customWidth="1"/>
    <col min="9966" max="10199" width="9.140625" style="26"/>
    <col min="10200" max="10200" width="1.140625" style="26" customWidth="1"/>
    <col min="10201" max="10201" width="7.85546875" style="26" customWidth="1"/>
    <col min="10202" max="10202" width="51.42578125" style="26" customWidth="1"/>
    <col min="10203" max="10203" width="11.140625" style="26" customWidth="1"/>
    <col min="10204" max="10204" width="21" style="26" bestFit="1" customWidth="1"/>
    <col min="10205" max="10205" width="11" style="26" customWidth="1"/>
    <col min="10206" max="10206" width="12.5703125" style="26" customWidth="1"/>
    <col min="10207" max="10209" width="12.85546875" style="26" customWidth="1"/>
    <col min="10210" max="10210" width="13.42578125" style="26" customWidth="1"/>
    <col min="10211" max="10215" width="12.85546875" style="26" customWidth="1"/>
    <col min="10216" max="10216" width="11.140625" style="26" customWidth="1"/>
    <col min="10217" max="10217" width="12.85546875" style="26" customWidth="1"/>
    <col min="10218" max="10218" width="9.140625" style="26"/>
    <col min="10219" max="10221" width="0" style="26" hidden="1" customWidth="1"/>
    <col min="10222" max="10455" width="9.140625" style="26"/>
    <col min="10456" max="10456" width="1.140625" style="26" customWidth="1"/>
    <col min="10457" max="10457" width="7.85546875" style="26" customWidth="1"/>
    <col min="10458" max="10458" width="51.42578125" style="26" customWidth="1"/>
    <col min="10459" max="10459" width="11.140625" style="26" customWidth="1"/>
    <col min="10460" max="10460" width="21" style="26" bestFit="1" customWidth="1"/>
    <col min="10461" max="10461" width="11" style="26" customWidth="1"/>
    <col min="10462" max="10462" width="12.5703125" style="26" customWidth="1"/>
    <col min="10463" max="10465" width="12.85546875" style="26" customWidth="1"/>
    <col min="10466" max="10466" width="13.42578125" style="26" customWidth="1"/>
    <col min="10467" max="10471" width="12.85546875" style="26" customWidth="1"/>
    <col min="10472" max="10472" width="11.140625" style="26" customWidth="1"/>
    <col min="10473" max="10473" width="12.85546875" style="26" customWidth="1"/>
    <col min="10474" max="10474" width="9.140625" style="26"/>
    <col min="10475" max="10477" width="0" style="26" hidden="1" customWidth="1"/>
    <col min="10478" max="10711" width="9.140625" style="26"/>
    <col min="10712" max="10712" width="1.140625" style="26" customWidth="1"/>
    <col min="10713" max="10713" width="7.85546875" style="26" customWidth="1"/>
    <col min="10714" max="10714" width="51.42578125" style="26" customWidth="1"/>
    <col min="10715" max="10715" width="11.140625" style="26" customWidth="1"/>
    <col min="10716" max="10716" width="21" style="26" bestFit="1" customWidth="1"/>
    <col min="10717" max="10717" width="11" style="26" customWidth="1"/>
    <col min="10718" max="10718" width="12.5703125" style="26" customWidth="1"/>
    <col min="10719" max="10721" width="12.85546875" style="26" customWidth="1"/>
    <col min="10722" max="10722" width="13.42578125" style="26" customWidth="1"/>
    <col min="10723" max="10727" width="12.85546875" style="26" customWidth="1"/>
    <col min="10728" max="10728" width="11.140625" style="26" customWidth="1"/>
    <col min="10729" max="10729" width="12.85546875" style="26" customWidth="1"/>
    <col min="10730" max="10730" width="9.140625" style="26"/>
    <col min="10731" max="10733" width="0" style="26" hidden="1" customWidth="1"/>
    <col min="10734" max="10967" width="9.140625" style="26"/>
    <col min="10968" max="10968" width="1.140625" style="26" customWidth="1"/>
    <col min="10969" max="10969" width="7.85546875" style="26" customWidth="1"/>
    <col min="10970" max="10970" width="51.42578125" style="26" customWidth="1"/>
    <col min="10971" max="10971" width="11.140625" style="26" customWidth="1"/>
    <col min="10972" max="10972" width="21" style="26" bestFit="1" customWidth="1"/>
    <col min="10973" max="10973" width="11" style="26" customWidth="1"/>
    <col min="10974" max="10974" width="12.5703125" style="26" customWidth="1"/>
    <col min="10975" max="10977" width="12.85546875" style="26" customWidth="1"/>
    <col min="10978" max="10978" width="13.42578125" style="26" customWidth="1"/>
    <col min="10979" max="10983" width="12.85546875" style="26" customWidth="1"/>
    <col min="10984" max="10984" width="11.140625" style="26" customWidth="1"/>
    <col min="10985" max="10985" width="12.85546875" style="26" customWidth="1"/>
    <col min="10986" max="10986" width="9.140625" style="26"/>
    <col min="10987" max="10989" width="0" style="26" hidden="1" customWidth="1"/>
    <col min="10990" max="11223" width="9.140625" style="26"/>
    <col min="11224" max="11224" width="1.140625" style="26" customWidth="1"/>
    <col min="11225" max="11225" width="7.85546875" style="26" customWidth="1"/>
    <col min="11226" max="11226" width="51.42578125" style="26" customWidth="1"/>
    <col min="11227" max="11227" width="11.140625" style="26" customWidth="1"/>
    <col min="11228" max="11228" width="21" style="26" bestFit="1" customWidth="1"/>
    <col min="11229" max="11229" width="11" style="26" customWidth="1"/>
    <col min="11230" max="11230" width="12.5703125" style="26" customWidth="1"/>
    <col min="11231" max="11233" width="12.85546875" style="26" customWidth="1"/>
    <col min="11234" max="11234" width="13.42578125" style="26" customWidth="1"/>
    <col min="11235" max="11239" width="12.85546875" style="26" customWidth="1"/>
    <col min="11240" max="11240" width="11.140625" style="26" customWidth="1"/>
    <col min="11241" max="11241" width="12.85546875" style="26" customWidth="1"/>
    <col min="11242" max="11242" width="9.140625" style="26"/>
    <col min="11243" max="11245" width="0" style="26" hidden="1" customWidth="1"/>
    <col min="11246" max="11479" width="9.140625" style="26"/>
    <col min="11480" max="11480" width="1.140625" style="26" customWidth="1"/>
    <col min="11481" max="11481" width="7.85546875" style="26" customWidth="1"/>
    <col min="11482" max="11482" width="51.42578125" style="26" customWidth="1"/>
    <col min="11483" max="11483" width="11.140625" style="26" customWidth="1"/>
    <col min="11484" max="11484" width="21" style="26" bestFit="1" customWidth="1"/>
    <col min="11485" max="11485" width="11" style="26" customWidth="1"/>
    <col min="11486" max="11486" width="12.5703125" style="26" customWidth="1"/>
    <col min="11487" max="11489" width="12.85546875" style="26" customWidth="1"/>
    <col min="11490" max="11490" width="13.42578125" style="26" customWidth="1"/>
    <col min="11491" max="11495" width="12.85546875" style="26" customWidth="1"/>
    <col min="11496" max="11496" width="11.140625" style="26" customWidth="1"/>
    <col min="11497" max="11497" width="12.85546875" style="26" customWidth="1"/>
    <col min="11498" max="11498" width="9.140625" style="26"/>
    <col min="11499" max="11501" width="0" style="26" hidden="1" customWidth="1"/>
    <col min="11502" max="11735" width="9.140625" style="26"/>
    <col min="11736" max="11736" width="1.140625" style="26" customWidth="1"/>
    <col min="11737" max="11737" width="7.85546875" style="26" customWidth="1"/>
    <col min="11738" max="11738" width="51.42578125" style="26" customWidth="1"/>
    <col min="11739" max="11739" width="11.140625" style="26" customWidth="1"/>
    <col min="11740" max="11740" width="21" style="26" bestFit="1" customWidth="1"/>
    <col min="11741" max="11741" width="11" style="26" customWidth="1"/>
    <col min="11742" max="11742" width="12.5703125" style="26" customWidth="1"/>
    <col min="11743" max="11745" width="12.85546875" style="26" customWidth="1"/>
    <col min="11746" max="11746" width="13.42578125" style="26" customWidth="1"/>
    <col min="11747" max="11751" width="12.85546875" style="26" customWidth="1"/>
    <col min="11752" max="11752" width="11.140625" style="26" customWidth="1"/>
    <col min="11753" max="11753" width="12.85546875" style="26" customWidth="1"/>
    <col min="11754" max="11754" width="9.140625" style="26"/>
    <col min="11755" max="11757" width="0" style="26" hidden="1" customWidth="1"/>
    <col min="11758" max="11991" width="9.140625" style="26"/>
    <col min="11992" max="11992" width="1.140625" style="26" customWidth="1"/>
    <col min="11993" max="11993" width="7.85546875" style="26" customWidth="1"/>
    <col min="11994" max="11994" width="51.42578125" style="26" customWidth="1"/>
    <col min="11995" max="11995" width="11.140625" style="26" customWidth="1"/>
    <col min="11996" max="11996" width="21" style="26" bestFit="1" customWidth="1"/>
    <col min="11997" max="11997" width="11" style="26" customWidth="1"/>
    <col min="11998" max="11998" width="12.5703125" style="26" customWidth="1"/>
    <col min="11999" max="12001" width="12.85546875" style="26" customWidth="1"/>
    <col min="12002" max="12002" width="13.42578125" style="26" customWidth="1"/>
    <col min="12003" max="12007" width="12.85546875" style="26" customWidth="1"/>
    <col min="12008" max="12008" width="11.140625" style="26" customWidth="1"/>
    <col min="12009" max="12009" width="12.85546875" style="26" customWidth="1"/>
    <col min="12010" max="12010" width="9.140625" style="26"/>
    <col min="12011" max="12013" width="0" style="26" hidden="1" customWidth="1"/>
    <col min="12014" max="12247" width="9.140625" style="26"/>
    <col min="12248" max="12248" width="1.140625" style="26" customWidth="1"/>
    <col min="12249" max="12249" width="7.85546875" style="26" customWidth="1"/>
    <col min="12250" max="12250" width="51.42578125" style="26" customWidth="1"/>
    <col min="12251" max="12251" width="11.140625" style="26" customWidth="1"/>
    <col min="12252" max="12252" width="21" style="26" bestFit="1" customWidth="1"/>
    <col min="12253" max="12253" width="11" style="26" customWidth="1"/>
    <col min="12254" max="12254" width="12.5703125" style="26" customWidth="1"/>
    <col min="12255" max="12257" width="12.85546875" style="26" customWidth="1"/>
    <col min="12258" max="12258" width="13.42578125" style="26" customWidth="1"/>
    <col min="12259" max="12263" width="12.85546875" style="26" customWidth="1"/>
    <col min="12264" max="12264" width="11.140625" style="26" customWidth="1"/>
    <col min="12265" max="12265" width="12.85546875" style="26" customWidth="1"/>
    <col min="12266" max="12266" width="9.140625" style="26"/>
    <col min="12267" max="12269" width="0" style="26" hidden="1" customWidth="1"/>
    <col min="12270" max="12503" width="9.140625" style="26"/>
    <col min="12504" max="12504" width="1.140625" style="26" customWidth="1"/>
    <col min="12505" max="12505" width="7.85546875" style="26" customWidth="1"/>
    <col min="12506" max="12506" width="51.42578125" style="26" customWidth="1"/>
    <col min="12507" max="12507" width="11.140625" style="26" customWidth="1"/>
    <col min="12508" max="12508" width="21" style="26" bestFit="1" customWidth="1"/>
    <col min="12509" max="12509" width="11" style="26" customWidth="1"/>
    <col min="12510" max="12510" width="12.5703125" style="26" customWidth="1"/>
    <col min="12511" max="12513" width="12.85546875" style="26" customWidth="1"/>
    <col min="12514" max="12514" width="13.42578125" style="26" customWidth="1"/>
    <col min="12515" max="12519" width="12.85546875" style="26" customWidth="1"/>
    <col min="12520" max="12520" width="11.140625" style="26" customWidth="1"/>
    <col min="12521" max="12521" width="12.85546875" style="26" customWidth="1"/>
    <col min="12522" max="12522" width="9.140625" style="26"/>
    <col min="12523" max="12525" width="0" style="26" hidden="1" customWidth="1"/>
    <col min="12526" max="12759" width="9.140625" style="26"/>
    <col min="12760" max="12760" width="1.140625" style="26" customWidth="1"/>
    <col min="12761" max="12761" width="7.85546875" style="26" customWidth="1"/>
    <col min="12762" max="12762" width="51.42578125" style="26" customWidth="1"/>
    <col min="12763" max="12763" width="11.140625" style="26" customWidth="1"/>
    <col min="12764" max="12764" width="21" style="26" bestFit="1" customWidth="1"/>
    <col min="12765" max="12765" width="11" style="26" customWidth="1"/>
    <col min="12766" max="12766" width="12.5703125" style="26" customWidth="1"/>
    <col min="12767" max="12769" width="12.85546875" style="26" customWidth="1"/>
    <col min="12770" max="12770" width="13.42578125" style="26" customWidth="1"/>
    <col min="12771" max="12775" width="12.85546875" style="26" customWidth="1"/>
    <col min="12776" max="12776" width="11.140625" style="26" customWidth="1"/>
    <col min="12777" max="12777" width="12.85546875" style="26" customWidth="1"/>
    <col min="12778" max="12778" width="9.140625" style="26"/>
    <col min="12779" max="12781" width="0" style="26" hidden="1" customWidth="1"/>
    <col min="12782" max="13015" width="9.140625" style="26"/>
    <col min="13016" max="13016" width="1.140625" style="26" customWidth="1"/>
    <col min="13017" max="13017" width="7.85546875" style="26" customWidth="1"/>
    <col min="13018" max="13018" width="51.42578125" style="26" customWidth="1"/>
    <col min="13019" max="13019" width="11.140625" style="26" customWidth="1"/>
    <col min="13020" max="13020" width="21" style="26" bestFit="1" customWidth="1"/>
    <col min="13021" max="13021" width="11" style="26" customWidth="1"/>
    <col min="13022" max="13022" width="12.5703125" style="26" customWidth="1"/>
    <col min="13023" max="13025" width="12.85546875" style="26" customWidth="1"/>
    <col min="13026" max="13026" width="13.42578125" style="26" customWidth="1"/>
    <col min="13027" max="13031" width="12.85546875" style="26" customWidth="1"/>
    <col min="13032" max="13032" width="11.140625" style="26" customWidth="1"/>
    <col min="13033" max="13033" width="12.85546875" style="26" customWidth="1"/>
    <col min="13034" max="13034" width="9.140625" style="26"/>
    <col min="13035" max="13037" width="0" style="26" hidden="1" customWidth="1"/>
    <col min="13038" max="13271" width="9.140625" style="26"/>
    <col min="13272" max="13272" width="1.140625" style="26" customWidth="1"/>
    <col min="13273" max="13273" width="7.85546875" style="26" customWidth="1"/>
    <col min="13274" max="13274" width="51.42578125" style="26" customWidth="1"/>
    <col min="13275" max="13275" width="11.140625" style="26" customWidth="1"/>
    <col min="13276" max="13276" width="21" style="26" bestFit="1" customWidth="1"/>
    <col min="13277" max="13277" width="11" style="26" customWidth="1"/>
    <col min="13278" max="13278" width="12.5703125" style="26" customWidth="1"/>
    <col min="13279" max="13281" width="12.85546875" style="26" customWidth="1"/>
    <col min="13282" max="13282" width="13.42578125" style="26" customWidth="1"/>
    <col min="13283" max="13287" width="12.85546875" style="26" customWidth="1"/>
    <col min="13288" max="13288" width="11.140625" style="26" customWidth="1"/>
    <col min="13289" max="13289" width="12.85546875" style="26" customWidth="1"/>
    <col min="13290" max="13290" width="9.140625" style="26"/>
    <col min="13291" max="13293" width="0" style="26" hidden="1" customWidth="1"/>
    <col min="13294" max="13527" width="9.140625" style="26"/>
    <col min="13528" max="13528" width="1.140625" style="26" customWidth="1"/>
    <col min="13529" max="13529" width="7.85546875" style="26" customWidth="1"/>
    <col min="13530" max="13530" width="51.42578125" style="26" customWidth="1"/>
    <col min="13531" max="13531" width="11.140625" style="26" customWidth="1"/>
    <col min="13532" max="13532" width="21" style="26" bestFit="1" customWidth="1"/>
    <col min="13533" max="13533" width="11" style="26" customWidth="1"/>
    <col min="13534" max="13534" width="12.5703125" style="26" customWidth="1"/>
    <col min="13535" max="13537" width="12.85546875" style="26" customWidth="1"/>
    <col min="13538" max="13538" width="13.42578125" style="26" customWidth="1"/>
    <col min="13539" max="13543" width="12.85546875" style="26" customWidth="1"/>
    <col min="13544" max="13544" width="11.140625" style="26" customWidth="1"/>
    <col min="13545" max="13545" width="12.85546875" style="26" customWidth="1"/>
    <col min="13546" max="13546" width="9.140625" style="26"/>
    <col min="13547" max="13549" width="0" style="26" hidden="1" customWidth="1"/>
    <col min="13550" max="13783" width="9.140625" style="26"/>
    <col min="13784" max="13784" width="1.140625" style="26" customWidth="1"/>
    <col min="13785" max="13785" width="7.85546875" style="26" customWidth="1"/>
    <col min="13786" max="13786" width="51.42578125" style="26" customWidth="1"/>
    <col min="13787" max="13787" width="11.140625" style="26" customWidth="1"/>
    <col min="13788" max="13788" width="21" style="26" bestFit="1" customWidth="1"/>
    <col min="13789" max="13789" width="11" style="26" customWidth="1"/>
    <col min="13790" max="13790" width="12.5703125" style="26" customWidth="1"/>
    <col min="13791" max="13793" width="12.85546875" style="26" customWidth="1"/>
    <col min="13794" max="13794" width="13.42578125" style="26" customWidth="1"/>
    <col min="13795" max="13799" width="12.85546875" style="26" customWidth="1"/>
    <col min="13800" max="13800" width="11.140625" style="26" customWidth="1"/>
    <col min="13801" max="13801" width="12.85546875" style="26" customWidth="1"/>
    <col min="13802" max="13802" width="9.140625" style="26"/>
    <col min="13803" max="13805" width="0" style="26" hidden="1" customWidth="1"/>
    <col min="13806" max="14039" width="9.140625" style="26"/>
    <col min="14040" max="14040" width="1.140625" style="26" customWidth="1"/>
    <col min="14041" max="14041" width="7.85546875" style="26" customWidth="1"/>
    <col min="14042" max="14042" width="51.42578125" style="26" customWidth="1"/>
    <col min="14043" max="14043" width="11.140625" style="26" customWidth="1"/>
    <col min="14044" max="14044" width="21" style="26" bestFit="1" customWidth="1"/>
    <col min="14045" max="14045" width="11" style="26" customWidth="1"/>
    <col min="14046" max="14046" width="12.5703125" style="26" customWidth="1"/>
    <col min="14047" max="14049" width="12.85546875" style="26" customWidth="1"/>
    <col min="14050" max="14050" width="13.42578125" style="26" customWidth="1"/>
    <col min="14051" max="14055" width="12.85546875" style="26" customWidth="1"/>
    <col min="14056" max="14056" width="11.140625" style="26" customWidth="1"/>
    <col min="14057" max="14057" width="12.85546875" style="26" customWidth="1"/>
    <col min="14058" max="14058" width="9.140625" style="26"/>
    <col min="14059" max="14061" width="0" style="26" hidden="1" customWidth="1"/>
    <col min="14062" max="14295" width="9.140625" style="26"/>
    <col min="14296" max="14296" width="1.140625" style="26" customWidth="1"/>
    <col min="14297" max="14297" width="7.85546875" style="26" customWidth="1"/>
    <col min="14298" max="14298" width="51.42578125" style="26" customWidth="1"/>
    <col min="14299" max="14299" width="11.140625" style="26" customWidth="1"/>
    <col min="14300" max="14300" width="21" style="26" bestFit="1" customWidth="1"/>
    <col min="14301" max="14301" width="11" style="26" customWidth="1"/>
    <col min="14302" max="14302" width="12.5703125" style="26" customWidth="1"/>
    <col min="14303" max="14305" width="12.85546875" style="26" customWidth="1"/>
    <col min="14306" max="14306" width="13.42578125" style="26" customWidth="1"/>
    <col min="14307" max="14311" width="12.85546875" style="26" customWidth="1"/>
    <col min="14312" max="14312" width="11.140625" style="26" customWidth="1"/>
    <col min="14313" max="14313" width="12.85546875" style="26" customWidth="1"/>
    <col min="14314" max="14314" width="9.140625" style="26"/>
    <col min="14315" max="14317" width="0" style="26" hidden="1" customWidth="1"/>
    <col min="14318" max="14551" width="9.140625" style="26"/>
    <col min="14552" max="14552" width="1.140625" style="26" customWidth="1"/>
    <col min="14553" max="14553" width="7.85546875" style="26" customWidth="1"/>
    <col min="14554" max="14554" width="51.42578125" style="26" customWidth="1"/>
    <col min="14555" max="14555" width="11.140625" style="26" customWidth="1"/>
    <col min="14556" max="14556" width="21" style="26" bestFit="1" customWidth="1"/>
    <col min="14557" max="14557" width="11" style="26" customWidth="1"/>
    <col min="14558" max="14558" width="12.5703125" style="26" customWidth="1"/>
    <col min="14559" max="14561" width="12.85546875" style="26" customWidth="1"/>
    <col min="14562" max="14562" width="13.42578125" style="26" customWidth="1"/>
    <col min="14563" max="14567" width="12.85546875" style="26" customWidth="1"/>
    <col min="14568" max="14568" width="11.140625" style="26" customWidth="1"/>
    <col min="14569" max="14569" width="12.85546875" style="26" customWidth="1"/>
    <col min="14570" max="14570" width="9.140625" style="26"/>
    <col min="14571" max="14573" width="0" style="26" hidden="1" customWidth="1"/>
    <col min="14574" max="14807" width="9.140625" style="26"/>
    <col min="14808" max="14808" width="1.140625" style="26" customWidth="1"/>
    <col min="14809" max="14809" width="7.85546875" style="26" customWidth="1"/>
    <col min="14810" max="14810" width="51.42578125" style="26" customWidth="1"/>
    <col min="14811" max="14811" width="11.140625" style="26" customWidth="1"/>
    <col min="14812" max="14812" width="21" style="26" bestFit="1" customWidth="1"/>
    <col min="14813" max="14813" width="11" style="26" customWidth="1"/>
    <col min="14814" max="14814" width="12.5703125" style="26" customWidth="1"/>
    <col min="14815" max="14817" width="12.85546875" style="26" customWidth="1"/>
    <col min="14818" max="14818" width="13.42578125" style="26" customWidth="1"/>
    <col min="14819" max="14823" width="12.85546875" style="26" customWidth="1"/>
    <col min="14824" max="14824" width="11.140625" style="26" customWidth="1"/>
    <col min="14825" max="14825" width="12.85546875" style="26" customWidth="1"/>
    <col min="14826" max="14826" width="9.140625" style="26"/>
    <col min="14827" max="14829" width="0" style="26" hidden="1" customWidth="1"/>
    <col min="14830" max="15063" width="9.140625" style="26"/>
    <col min="15064" max="15064" width="1.140625" style="26" customWidth="1"/>
    <col min="15065" max="15065" width="7.85546875" style="26" customWidth="1"/>
    <col min="15066" max="15066" width="51.42578125" style="26" customWidth="1"/>
    <col min="15067" max="15067" width="11.140625" style="26" customWidth="1"/>
    <col min="15068" max="15068" width="21" style="26" bestFit="1" customWidth="1"/>
    <col min="15069" max="15069" width="11" style="26" customWidth="1"/>
    <col min="15070" max="15070" width="12.5703125" style="26" customWidth="1"/>
    <col min="15071" max="15073" width="12.85546875" style="26" customWidth="1"/>
    <col min="15074" max="15074" width="13.42578125" style="26" customWidth="1"/>
    <col min="15075" max="15079" width="12.85546875" style="26" customWidth="1"/>
    <col min="15080" max="15080" width="11.140625" style="26" customWidth="1"/>
    <col min="15081" max="15081" width="12.85546875" style="26" customWidth="1"/>
    <col min="15082" max="15082" width="9.140625" style="26"/>
    <col min="15083" max="15085" width="0" style="26" hidden="1" customWidth="1"/>
    <col min="15086" max="15319" width="9.140625" style="26"/>
    <col min="15320" max="15320" width="1.140625" style="26" customWidth="1"/>
    <col min="15321" max="15321" width="7.85546875" style="26" customWidth="1"/>
    <col min="15322" max="15322" width="51.42578125" style="26" customWidth="1"/>
    <col min="15323" max="15323" width="11.140625" style="26" customWidth="1"/>
    <col min="15324" max="15324" width="21" style="26" bestFit="1" customWidth="1"/>
    <col min="15325" max="15325" width="11" style="26" customWidth="1"/>
    <col min="15326" max="15326" width="12.5703125" style="26" customWidth="1"/>
    <col min="15327" max="15329" width="12.85546875" style="26" customWidth="1"/>
    <col min="15330" max="15330" width="13.42578125" style="26" customWidth="1"/>
    <col min="15331" max="15335" width="12.85546875" style="26" customWidth="1"/>
    <col min="15336" max="15336" width="11.140625" style="26" customWidth="1"/>
    <col min="15337" max="15337" width="12.85546875" style="26" customWidth="1"/>
    <col min="15338" max="15338" width="9.140625" style="26"/>
    <col min="15339" max="15341" width="0" style="26" hidden="1" customWidth="1"/>
    <col min="15342" max="15575" width="9.140625" style="26"/>
    <col min="15576" max="15576" width="1.140625" style="26" customWidth="1"/>
    <col min="15577" max="15577" width="7.85546875" style="26" customWidth="1"/>
    <col min="15578" max="15578" width="51.42578125" style="26" customWidth="1"/>
    <col min="15579" max="15579" width="11.140625" style="26" customWidth="1"/>
    <col min="15580" max="15580" width="21" style="26" bestFit="1" customWidth="1"/>
    <col min="15581" max="15581" width="11" style="26" customWidth="1"/>
    <col min="15582" max="15582" width="12.5703125" style="26" customWidth="1"/>
    <col min="15583" max="15585" width="12.85546875" style="26" customWidth="1"/>
    <col min="15586" max="15586" width="13.42578125" style="26" customWidth="1"/>
    <col min="15587" max="15591" width="12.85546875" style="26" customWidth="1"/>
    <col min="15592" max="15592" width="11.140625" style="26" customWidth="1"/>
    <col min="15593" max="15593" width="12.85546875" style="26" customWidth="1"/>
    <col min="15594" max="15594" width="9.140625" style="26"/>
    <col min="15595" max="15597" width="0" style="26" hidden="1" customWidth="1"/>
    <col min="15598" max="15831" width="9.140625" style="26"/>
    <col min="15832" max="15832" width="1.140625" style="26" customWidth="1"/>
    <col min="15833" max="15833" width="7.85546875" style="26" customWidth="1"/>
    <col min="15834" max="15834" width="51.42578125" style="26" customWidth="1"/>
    <col min="15835" max="15835" width="11.140625" style="26" customWidth="1"/>
    <col min="15836" max="15836" width="21" style="26" bestFit="1" customWidth="1"/>
    <col min="15837" max="15837" width="11" style="26" customWidth="1"/>
    <col min="15838" max="15838" width="12.5703125" style="26" customWidth="1"/>
    <col min="15839" max="15841" width="12.85546875" style="26" customWidth="1"/>
    <col min="15842" max="15842" width="13.42578125" style="26" customWidth="1"/>
    <col min="15843" max="15847" width="12.85546875" style="26" customWidth="1"/>
    <col min="15848" max="15848" width="11.140625" style="26" customWidth="1"/>
    <col min="15849" max="15849" width="12.85546875" style="26" customWidth="1"/>
    <col min="15850" max="15850" width="9.140625" style="26"/>
    <col min="15851" max="15853" width="0" style="26" hidden="1" customWidth="1"/>
    <col min="15854" max="16087" width="9.140625" style="26"/>
    <col min="16088" max="16088" width="1.140625" style="26" customWidth="1"/>
    <col min="16089" max="16089" width="7.85546875" style="26" customWidth="1"/>
    <col min="16090" max="16090" width="51.42578125" style="26" customWidth="1"/>
    <col min="16091" max="16091" width="11.140625" style="26" customWidth="1"/>
    <col min="16092" max="16092" width="21" style="26" bestFit="1" customWidth="1"/>
    <col min="16093" max="16093" width="11" style="26" customWidth="1"/>
    <col min="16094" max="16094" width="12.5703125" style="26" customWidth="1"/>
    <col min="16095" max="16097" width="12.85546875" style="26" customWidth="1"/>
    <col min="16098" max="16098" width="13.42578125" style="26" customWidth="1"/>
    <col min="16099" max="16103" width="12.85546875" style="26" customWidth="1"/>
    <col min="16104" max="16104" width="11.140625" style="26" customWidth="1"/>
    <col min="16105" max="16105" width="12.85546875" style="26" customWidth="1"/>
    <col min="16106" max="16106" width="9.140625" style="26"/>
    <col min="16107" max="16109" width="0" style="26" hidden="1" customWidth="1"/>
    <col min="16110" max="16380" width="9.140625" style="26"/>
    <col min="16381" max="16384" width="9.140625" style="26" customWidth="1"/>
  </cols>
  <sheetData>
    <row r="1" spans="1:9" ht="31.35" customHeight="1" thickBot="1">
      <c r="A1" s="69" t="s">
        <v>36</v>
      </c>
      <c r="B1" s="70"/>
      <c r="C1" s="70"/>
      <c r="D1" s="70"/>
      <c r="E1" s="71"/>
    </row>
    <row r="2" spans="1:9" ht="22.35" customHeight="1" thickBot="1">
      <c r="A2" s="27"/>
      <c r="B2" s="27"/>
      <c r="C2" s="25"/>
      <c r="D2" s="25"/>
      <c r="E2" s="25"/>
    </row>
    <row r="3" spans="1:9" ht="15.75" customHeight="1" thickBot="1">
      <c r="A3" s="78" t="s">
        <v>18</v>
      </c>
      <c r="B3" s="78"/>
      <c r="C3" s="25"/>
      <c r="D3" s="25"/>
      <c r="E3" s="25"/>
    </row>
    <row r="4" spans="1:9" ht="15.75" customHeight="1" thickBot="1">
      <c r="A4" s="28"/>
      <c r="B4" s="28"/>
      <c r="C4" s="77" t="s">
        <v>17</v>
      </c>
      <c r="D4" s="78"/>
      <c r="E4" s="78"/>
    </row>
    <row r="5" spans="1:9" s="30" customFormat="1" ht="15" customHeight="1">
      <c r="A5" s="72" t="s">
        <v>13</v>
      </c>
      <c r="B5" s="73"/>
      <c r="C5" s="29" t="s">
        <v>0</v>
      </c>
      <c r="D5" s="29" t="s">
        <v>1</v>
      </c>
      <c r="E5" s="29" t="s">
        <v>106</v>
      </c>
      <c r="F5" s="29" t="s">
        <v>2</v>
      </c>
      <c r="G5" s="29" t="s">
        <v>22</v>
      </c>
      <c r="H5" s="29" t="s">
        <v>51</v>
      </c>
      <c r="I5" s="29" t="s">
        <v>66</v>
      </c>
    </row>
    <row r="6" spans="1:9" s="30" customFormat="1" ht="58.5" customHeight="1">
      <c r="A6" s="74"/>
      <c r="B6" s="75"/>
      <c r="C6" s="31" t="s">
        <v>20</v>
      </c>
      <c r="D6" s="31" t="s">
        <v>24</v>
      </c>
      <c r="E6" s="31" t="s">
        <v>23</v>
      </c>
      <c r="F6" s="31" t="s">
        <v>38</v>
      </c>
      <c r="G6" s="31" t="s">
        <v>21</v>
      </c>
      <c r="H6" s="31" t="s">
        <v>67</v>
      </c>
      <c r="I6" s="31" t="s">
        <v>72</v>
      </c>
    </row>
    <row r="7" spans="1:9" s="33" customFormat="1">
      <c r="A7" s="76" t="s">
        <v>37</v>
      </c>
      <c r="B7" s="76"/>
      <c r="C7" s="32"/>
      <c r="D7" s="32"/>
      <c r="E7" s="32"/>
      <c r="F7" s="32"/>
      <c r="G7" s="32"/>
      <c r="H7" s="32"/>
      <c r="I7" s="32"/>
    </row>
    <row r="8" spans="1:9" s="33" customFormat="1" ht="15.75" customHeight="1">
      <c r="A8" s="66" t="s">
        <v>25</v>
      </c>
      <c r="B8" s="66"/>
      <c r="C8" s="32" t="str">
        <f t="shared" ref="C8:I8" si="0">IF((COUNTIF(C9:C13,"x")=0),"","TAK")</f>
        <v>TAK</v>
      </c>
      <c r="D8" s="32" t="str">
        <f t="shared" si="0"/>
        <v>TAK</v>
      </c>
      <c r="E8" s="32" t="str">
        <f t="shared" si="0"/>
        <v>TAK</v>
      </c>
      <c r="F8" s="32" t="str">
        <f t="shared" si="0"/>
        <v>TAK</v>
      </c>
      <c r="G8" s="32" t="str">
        <f t="shared" si="0"/>
        <v>TAK</v>
      </c>
      <c r="H8" s="32" t="str">
        <f t="shared" si="0"/>
        <v>TAK</v>
      </c>
      <c r="I8" s="32" t="str">
        <f t="shared" si="0"/>
        <v>TAK</v>
      </c>
    </row>
    <row r="9" spans="1:9" s="33" customFormat="1" ht="18" customHeight="1" outlineLevel="1">
      <c r="A9" s="4" t="s">
        <v>4</v>
      </c>
      <c r="B9" s="34" t="s">
        <v>30</v>
      </c>
      <c r="C9" s="4" t="s">
        <v>3</v>
      </c>
      <c r="D9" s="4" t="s">
        <v>3</v>
      </c>
      <c r="E9" s="4"/>
      <c r="F9" s="4"/>
      <c r="G9" s="4"/>
      <c r="H9" s="4"/>
      <c r="I9" s="4" t="s">
        <v>3</v>
      </c>
    </row>
    <row r="10" spans="1:9" s="33" customFormat="1" ht="18" customHeight="1" outlineLevel="1">
      <c r="A10" s="4" t="s">
        <v>5</v>
      </c>
      <c r="B10" s="34" t="s">
        <v>39</v>
      </c>
      <c r="C10" s="4" t="s">
        <v>3</v>
      </c>
      <c r="D10" s="4" t="s">
        <v>3</v>
      </c>
      <c r="E10" s="4" t="s">
        <v>3</v>
      </c>
      <c r="F10" s="4" t="s">
        <v>3</v>
      </c>
      <c r="G10" s="4" t="s">
        <v>3</v>
      </c>
      <c r="H10" s="4"/>
      <c r="I10" s="4"/>
    </row>
    <row r="11" spans="1:9" s="33" customFormat="1" ht="18" customHeight="1" outlineLevel="1">
      <c r="A11" s="4" t="s">
        <v>6</v>
      </c>
      <c r="B11" s="34" t="s">
        <v>33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/>
      <c r="I11" s="4"/>
    </row>
    <row r="12" spans="1:9" s="33" customFormat="1" ht="18" customHeight="1" outlineLevel="1">
      <c r="A12" s="4" t="s">
        <v>70</v>
      </c>
      <c r="B12" s="34" t="s">
        <v>71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/>
    </row>
    <row r="13" spans="1:9" s="33" customFormat="1" ht="18" customHeight="1" outlineLevel="1">
      <c r="A13" s="4" t="s">
        <v>74</v>
      </c>
      <c r="B13" s="34" t="s">
        <v>75</v>
      </c>
      <c r="C13" s="4" t="s">
        <v>3</v>
      </c>
      <c r="D13" s="4" t="s">
        <v>3</v>
      </c>
      <c r="E13" s="4" t="s">
        <v>3</v>
      </c>
      <c r="F13" s="4"/>
      <c r="G13" s="4" t="s">
        <v>3</v>
      </c>
      <c r="H13" s="4" t="s">
        <v>3</v>
      </c>
      <c r="I13" s="4" t="s">
        <v>3</v>
      </c>
    </row>
    <row r="14" spans="1:9" s="33" customFormat="1" ht="15.75" customHeight="1">
      <c r="A14" s="66" t="s">
        <v>26</v>
      </c>
      <c r="B14" s="66"/>
      <c r="C14" s="32" t="str">
        <f t="shared" ref="C14:I14" si="1">IF((COUNTIF(C15:C16,"x")=0),"","TAK")</f>
        <v>TAK</v>
      </c>
      <c r="D14" s="32" t="str">
        <f t="shared" si="1"/>
        <v>TAK</v>
      </c>
      <c r="E14" s="32" t="str">
        <f t="shared" si="1"/>
        <v>TAK</v>
      </c>
      <c r="F14" s="32" t="str">
        <f t="shared" si="1"/>
        <v>TAK</v>
      </c>
      <c r="G14" s="32" t="str">
        <f t="shared" si="1"/>
        <v>TAK</v>
      </c>
      <c r="H14" s="32" t="str">
        <f t="shared" si="1"/>
        <v>TAK</v>
      </c>
      <c r="I14" s="32" t="str">
        <f t="shared" si="1"/>
        <v>TAK</v>
      </c>
    </row>
    <row r="15" spans="1:9" s="35" customFormat="1" ht="16.350000000000001" customHeight="1" outlineLevel="1">
      <c r="A15" s="4" t="s">
        <v>7</v>
      </c>
      <c r="B15" s="34" t="s">
        <v>34</v>
      </c>
      <c r="C15" s="4" t="s">
        <v>3</v>
      </c>
      <c r="D15" s="4" t="s">
        <v>3</v>
      </c>
      <c r="E15" s="4" t="s">
        <v>3</v>
      </c>
      <c r="F15" s="4" t="s">
        <v>3</v>
      </c>
      <c r="G15" s="4" t="s">
        <v>3</v>
      </c>
      <c r="H15" s="4"/>
      <c r="I15" s="4" t="s">
        <v>3</v>
      </c>
    </row>
    <row r="16" spans="1:9" s="35" customFormat="1" ht="16.350000000000001" customHeight="1" outlineLevel="1">
      <c r="A16" s="4" t="s">
        <v>8</v>
      </c>
      <c r="B16" s="34" t="s">
        <v>40</v>
      </c>
      <c r="C16" s="4" t="s">
        <v>3</v>
      </c>
      <c r="D16" s="4" t="s">
        <v>3</v>
      </c>
      <c r="E16" s="4" t="s">
        <v>3</v>
      </c>
      <c r="F16" s="4" t="s">
        <v>3</v>
      </c>
      <c r="G16" s="4" t="s">
        <v>3</v>
      </c>
      <c r="H16" s="4" t="s">
        <v>3</v>
      </c>
      <c r="I16" s="4"/>
    </row>
    <row r="17" spans="1:9" s="33" customFormat="1" ht="15.75" customHeight="1">
      <c r="A17" s="67" t="s">
        <v>124</v>
      </c>
      <c r="B17" s="67"/>
      <c r="C17" s="32" t="str">
        <f t="shared" ref="C17:I17" si="2">IF((COUNTIF(C19:C21,"x")=0),"","TAK")</f>
        <v>TAK</v>
      </c>
      <c r="D17" s="32" t="str">
        <f t="shared" si="2"/>
        <v>TAK</v>
      </c>
      <c r="E17" s="32" t="str">
        <f t="shared" si="2"/>
        <v>TAK</v>
      </c>
      <c r="F17" s="32" t="str">
        <f t="shared" si="2"/>
        <v/>
      </c>
      <c r="G17" s="32" t="str">
        <f t="shared" si="2"/>
        <v>TAK</v>
      </c>
      <c r="H17" s="32" t="str">
        <f t="shared" si="2"/>
        <v>TAK</v>
      </c>
      <c r="I17" s="32" t="str">
        <f t="shared" si="2"/>
        <v/>
      </c>
    </row>
    <row r="18" spans="1:9" s="33" customFormat="1" ht="18.95" customHeight="1" outlineLevel="1">
      <c r="A18" s="36" t="s">
        <v>9</v>
      </c>
      <c r="B18" s="37" t="s">
        <v>98</v>
      </c>
      <c r="C18" s="4" t="s">
        <v>3</v>
      </c>
      <c r="D18" s="4" t="s">
        <v>3</v>
      </c>
      <c r="E18" s="4" t="s">
        <v>3</v>
      </c>
      <c r="F18" s="4" t="s">
        <v>3</v>
      </c>
      <c r="G18" s="4" t="s">
        <v>3</v>
      </c>
      <c r="H18" s="4" t="s">
        <v>3</v>
      </c>
      <c r="I18" s="4" t="s">
        <v>3</v>
      </c>
    </row>
    <row r="19" spans="1:9" s="33" customFormat="1" ht="17.45" customHeight="1" outlineLevel="1">
      <c r="A19" s="36" t="s">
        <v>10</v>
      </c>
      <c r="B19" s="37" t="s">
        <v>77</v>
      </c>
      <c r="C19" s="4" t="s">
        <v>3</v>
      </c>
      <c r="D19" s="4" t="s">
        <v>3</v>
      </c>
      <c r="E19" s="4" t="s">
        <v>3</v>
      </c>
      <c r="F19" s="4"/>
      <c r="G19" s="4"/>
      <c r="H19" s="4" t="s">
        <v>3</v>
      </c>
      <c r="I19" s="4"/>
    </row>
    <row r="20" spans="1:9" s="33" customFormat="1" ht="18.95" customHeight="1" outlineLevel="1">
      <c r="A20" s="36" t="s">
        <v>11</v>
      </c>
      <c r="B20" s="38" t="s">
        <v>78</v>
      </c>
      <c r="C20" s="4" t="s">
        <v>3</v>
      </c>
      <c r="D20" s="4" t="s">
        <v>3</v>
      </c>
      <c r="E20" s="4" t="s">
        <v>3</v>
      </c>
      <c r="F20" s="4"/>
      <c r="G20" s="4"/>
      <c r="H20" s="4" t="s">
        <v>3</v>
      </c>
      <c r="I20" s="4"/>
    </row>
    <row r="21" spans="1:9" s="33" customFormat="1" ht="18.95" customHeight="1" outlineLevel="1">
      <c r="A21" s="36" t="s">
        <v>97</v>
      </c>
      <c r="B21" s="37" t="s">
        <v>85</v>
      </c>
      <c r="C21" s="4" t="s">
        <v>3</v>
      </c>
      <c r="D21" s="4" t="s">
        <v>3</v>
      </c>
      <c r="E21" s="4" t="s">
        <v>3</v>
      </c>
      <c r="F21" s="4"/>
      <c r="G21" s="4" t="s">
        <v>3</v>
      </c>
      <c r="H21" s="4" t="s">
        <v>3</v>
      </c>
      <c r="I21" s="4"/>
    </row>
    <row r="22" spans="1:9" s="33" customFormat="1" ht="15.75" customHeight="1">
      <c r="A22" s="66" t="s">
        <v>27</v>
      </c>
      <c r="B22" s="66"/>
      <c r="C22" s="32" t="str">
        <f t="shared" ref="C22:I22" si="3">IF((COUNTIF(C23:C25,"x")=0),"","TAK")</f>
        <v>TAK</v>
      </c>
      <c r="D22" s="32" t="str">
        <f t="shared" si="3"/>
        <v>TAK</v>
      </c>
      <c r="E22" s="32" t="str">
        <f t="shared" si="3"/>
        <v>TAK</v>
      </c>
      <c r="F22" s="32" t="str">
        <f t="shared" si="3"/>
        <v>TAK</v>
      </c>
      <c r="G22" s="32" t="str">
        <f t="shared" si="3"/>
        <v>TAK</v>
      </c>
      <c r="H22" s="32" t="str">
        <f t="shared" si="3"/>
        <v>TAK</v>
      </c>
      <c r="I22" s="32" t="str">
        <f t="shared" si="3"/>
        <v>TAK</v>
      </c>
    </row>
    <row r="23" spans="1:9" s="33" customFormat="1" ht="19.350000000000001" customHeight="1" outlineLevel="1">
      <c r="A23" s="4" t="s">
        <v>12</v>
      </c>
      <c r="B23" s="34" t="s">
        <v>41</v>
      </c>
      <c r="C23" s="4"/>
      <c r="D23" s="4"/>
      <c r="E23" s="4" t="s">
        <v>3</v>
      </c>
      <c r="F23" s="4" t="s">
        <v>3</v>
      </c>
      <c r="G23" s="4" t="s">
        <v>3</v>
      </c>
      <c r="H23" s="4"/>
      <c r="I23" s="4" t="s">
        <v>3</v>
      </c>
    </row>
    <row r="24" spans="1:9" s="33" customFormat="1" ht="19.350000000000001" customHeight="1" outlineLevel="1">
      <c r="A24" s="36" t="s">
        <v>15</v>
      </c>
      <c r="B24" s="37" t="s">
        <v>42</v>
      </c>
      <c r="C24" s="4"/>
      <c r="D24" s="4"/>
      <c r="E24" s="4" t="s">
        <v>3</v>
      </c>
      <c r="F24" s="4" t="s">
        <v>3</v>
      </c>
      <c r="G24" s="4" t="s">
        <v>3</v>
      </c>
      <c r="H24" s="4" t="s">
        <v>3</v>
      </c>
      <c r="I24" s="4"/>
    </row>
    <row r="25" spans="1:9" s="33" customFormat="1" ht="19.350000000000001" customHeight="1" outlineLevel="1">
      <c r="A25" s="36" t="s">
        <v>16</v>
      </c>
      <c r="B25" s="34" t="s">
        <v>101</v>
      </c>
      <c r="C25" s="4" t="s">
        <v>3</v>
      </c>
      <c r="D25" s="4" t="s">
        <v>3</v>
      </c>
      <c r="E25" s="4" t="s">
        <v>3</v>
      </c>
      <c r="F25" s="4"/>
      <c r="G25" s="4" t="s">
        <v>3</v>
      </c>
      <c r="H25" s="4" t="s">
        <v>3</v>
      </c>
      <c r="I25" s="4" t="s">
        <v>3</v>
      </c>
    </row>
    <row r="26" spans="1:9" s="33" customFormat="1" ht="15.75" customHeight="1">
      <c r="A26" s="68" t="s">
        <v>28</v>
      </c>
      <c r="B26" s="68"/>
      <c r="C26" s="47" t="str">
        <f t="shared" ref="C26:I26" si="4">IF((COUNTIF(C27:C28,"x")=0),"","TAK")</f>
        <v/>
      </c>
      <c r="D26" s="47" t="str">
        <f t="shared" si="4"/>
        <v/>
      </c>
      <c r="E26" s="47" t="str">
        <f t="shared" si="4"/>
        <v>TAK</v>
      </c>
      <c r="F26" s="47" t="str">
        <f t="shared" si="4"/>
        <v>TAK</v>
      </c>
      <c r="G26" s="47" t="str">
        <f t="shared" si="4"/>
        <v>TAK</v>
      </c>
      <c r="H26" s="47" t="str">
        <f t="shared" si="4"/>
        <v/>
      </c>
      <c r="I26" s="47" t="str">
        <f t="shared" si="4"/>
        <v>TAK</v>
      </c>
    </row>
    <row r="27" spans="1:9" s="35" customFormat="1" ht="18.600000000000001" customHeight="1" outlineLevel="1">
      <c r="A27" s="4" t="s">
        <v>44</v>
      </c>
      <c r="B27" s="34" t="s">
        <v>56</v>
      </c>
      <c r="C27" s="4"/>
      <c r="D27" s="4"/>
      <c r="E27" s="4" t="s">
        <v>3</v>
      </c>
      <c r="F27" s="4" t="s">
        <v>3</v>
      </c>
      <c r="G27" s="4" t="s">
        <v>3</v>
      </c>
      <c r="H27" s="4"/>
      <c r="I27" s="4"/>
    </row>
    <row r="28" spans="1:9" s="35" customFormat="1" ht="18.95" customHeight="1" outlineLevel="1">
      <c r="A28" s="4" t="s">
        <v>45</v>
      </c>
      <c r="B28" s="39" t="s">
        <v>60</v>
      </c>
      <c r="C28" s="4"/>
      <c r="D28" s="4"/>
      <c r="E28" s="4" t="s">
        <v>3</v>
      </c>
      <c r="F28" s="4" t="s">
        <v>3</v>
      </c>
      <c r="G28" s="4" t="s">
        <v>3</v>
      </c>
      <c r="H28" s="4"/>
      <c r="I28" s="4" t="s">
        <v>3</v>
      </c>
    </row>
    <row r="29" spans="1:9" s="40" customFormat="1">
      <c r="A29" s="67" t="s">
        <v>29</v>
      </c>
      <c r="B29" s="67"/>
      <c r="C29" s="32" t="str">
        <f t="shared" ref="C29:H29" si="5">IF((COUNTIF(C30:C31,"x")=0),"","TAK")</f>
        <v>TAK</v>
      </c>
      <c r="D29" s="32" t="str">
        <f t="shared" si="5"/>
        <v>TAK</v>
      </c>
      <c r="E29" s="32" t="str">
        <f t="shared" si="5"/>
        <v>TAK</v>
      </c>
      <c r="F29" s="32" t="str">
        <f t="shared" si="5"/>
        <v>TAK</v>
      </c>
      <c r="G29" s="32" t="str">
        <f t="shared" si="5"/>
        <v>TAK</v>
      </c>
      <c r="H29" s="32" t="str">
        <f t="shared" si="5"/>
        <v/>
      </c>
      <c r="I29" s="32" t="s">
        <v>73</v>
      </c>
    </row>
    <row r="30" spans="1:9" s="40" customFormat="1" ht="18" customHeight="1">
      <c r="A30" s="41" t="s">
        <v>82</v>
      </c>
      <c r="B30" s="34" t="s">
        <v>52</v>
      </c>
      <c r="C30" s="4"/>
      <c r="D30" s="4" t="s">
        <v>3</v>
      </c>
      <c r="E30" s="4" t="s">
        <v>3</v>
      </c>
      <c r="F30" s="4"/>
      <c r="G30" s="4" t="s">
        <v>3</v>
      </c>
      <c r="H30" s="4"/>
      <c r="I30" s="4"/>
    </row>
    <row r="31" spans="1:9" s="40" customFormat="1" ht="25.35" customHeight="1">
      <c r="A31" s="41" t="s">
        <v>83</v>
      </c>
      <c r="B31" s="37" t="s">
        <v>103</v>
      </c>
      <c r="C31" s="42" t="s">
        <v>3</v>
      </c>
      <c r="D31" s="42" t="s">
        <v>3</v>
      </c>
      <c r="E31" s="42"/>
      <c r="F31" s="42" t="s">
        <v>3</v>
      </c>
      <c r="G31" s="42" t="s">
        <v>3</v>
      </c>
      <c r="H31" s="42"/>
      <c r="I31" s="42" t="s">
        <v>3</v>
      </c>
    </row>
    <row r="32" spans="1:9" s="40" customFormat="1">
      <c r="A32" s="65" t="s">
        <v>86</v>
      </c>
      <c r="B32" s="65"/>
      <c r="C32" s="32" t="str">
        <f t="shared" ref="C32:I32" si="6">IF((COUNTIF(C33:C36,"x")=0),"","TAK")</f>
        <v>TAK</v>
      </c>
      <c r="D32" s="32" t="str">
        <f t="shared" si="6"/>
        <v>TAK</v>
      </c>
      <c r="E32" s="32" t="str">
        <f t="shared" si="6"/>
        <v>TAK</v>
      </c>
      <c r="F32" s="32" t="str">
        <f t="shared" si="6"/>
        <v>TAK</v>
      </c>
      <c r="G32" s="32" t="str">
        <f t="shared" si="6"/>
        <v>TAK</v>
      </c>
      <c r="H32" s="32" t="str">
        <f t="shared" si="6"/>
        <v>TAK</v>
      </c>
      <c r="I32" s="32" t="str">
        <f t="shared" si="6"/>
        <v>TAK</v>
      </c>
    </row>
    <row r="33" spans="1:9" s="40" customFormat="1" ht="38.450000000000003" customHeight="1">
      <c r="A33" s="36" t="s">
        <v>87</v>
      </c>
      <c r="B33" s="37" t="s">
        <v>100</v>
      </c>
      <c r="C33" s="4" t="s">
        <v>3</v>
      </c>
      <c r="D33" s="4" t="s">
        <v>3</v>
      </c>
      <c r="E33" s="4" t="s">
        <v>3</v>
      </c>
      <c r="F33" s="4" t="s">
        <v>3</v>
      </c>
      <c r="G33" s="4" t="s">
        <v>3</v>
      </c>
      <c r="H33" s="4"/>
      <c r="I33" s="4" t="s">
        <v>3</v>
      </c>
    </row>
    <row r="34" spans="1:9" s="40" customFormat="1" ht="17.100000000000001" customHeight="1">
      <c r="A34" s="36" t="s">
        <v>88</v>
      </c>
      <c r="B34" s="38" t="s">
        <v>47</v>
      </c>
      <c r="C34" s="4"/>
      <c r="D34" s="4" t="s">
        <v>3</v>
      </c>
      <c r="E34" s="4" t="s">
        <v>3</v>
      </c>
      <c r="F34" s="4" t="s">
        <v>3</v>
      </c>
      <c r="G34" s="4" t="s">
        <v>3</v>
      </c>
      <c r="H34" s="4"/>
      <c r="I34" s="4"/>
    </row>
    <row r="35" spans="1:9" s="40" customFormat="1" ht="18" customHeight="1">
      <c r="A35" s="36" t="s">
        <v>89</v>
      </c>
      <c r="B35" s="37" t="s">
        <v>48</v>
      </c>
      <c r="C35" s="4"/>
      <c r="D35" s="4"/>
      <c r="E35" s="4" t="s">
        <v>3</v>
      </c>
      <c r="F35" s="4" t="s">
        <v>3</v>
      </c>
      <c r="G35" s="4" t="s">
        <v>3</v>
      </c>
      <c r="H35" s="4"/>
      <c r="I35" s="4" t="s">
        <v>3</v>
      </c>
    </row>
    <row r="36" spans="1:9" s="40" customFormat="1" ht="19.5" customHeight="1">
      <c r="A36" s="36" t="s">
        <v>90</v>
      </c>
      <c r="B36" s="37" t="s">
        <v>65</v>
      </c>
      <c r="C36" s="4" t="s">
        <v>3</v>
      </c>
      <c r="D36" s="4" t="s">
        <v>3</v>
      </c>
      <c r="E36" s="4" t="s">
        <v>3</v>
      </c>
      <c r="F36" s="4"/>
      <c r="G36" s="4" t="s">
        <v>3</v>
      </c>
      <c r="H36" s="4" t="s">
        <v>3</v>
      </c>
      <c r="I36" s="4"/>
    </row>
    <row r="37" spans="1:9" s="43" customFormat="1">
      <c r="A37" s="66" t="s">
        <v>125</v>
      </c>
      <c r="B37" s="66"/>
      <c r="C37" s="32" t="str">
        <f t="shared" ref="C37:I37" si="7">IF((COUNTIF(C38:C41,"x")=0),"","TAK")</f>
        <v>TAK</v>
      </c>
      <c r="D37" s="32" t="str">
        <f t="shared" si="7"/>
        <v>TAK</v>
      </c>
      <c r="E37" s="32" t="str">
        <f t="shared" si="7"/>
        <v>TAK</v>
      </c>
      <c r="F37" s="32" t="str">
        <f t="shared" si="7"/>
        <v/>
      </c>
      <c r="G37" s="32" t="str">
        <f t="shared" si="7"/>
        <v>TAK</v>
      </c>
      <c r="H37" s="32" t="str">
        <f t="shared" si="7"/>
        <v/>
      </c>
      <c r="I37" s="32" t="str">
        <f t="shared" si="7"/>
        <v>TAK</v>
      </c>
    </row>
    <row r="38" spans="1:9" s="43" customFormat="1" ht="16.350000000000001" customHeight="1">
      <c r="A38" s="36" t="s">
        <v>76</v>
      </c>
      <c r="B38" s="37" t="s">
        <v>80</v>
      </c>
      <c r="C38" s="4" t="s">
        <v>3</v>
      </c>
      <c r="D38" s="4" t="s">
        <v>3</v>
      </c>
      <c r="E38" s="4" t="s">
        <v>3</v>
      </c>
      <c r="F38" s="4"/>
      <c r="G38" s="4" t="s">
        <v>3</v>
      </c>
      <c r="H38" s="4"/>
      <c r="I38" s="4" t="s">
        <v>3</v>
      </c>
    </row>
    <row r="39" spans="1:9" s="43" customFormat="1" ht="25.35" customHeight="1">
      <c r="A39" s="36" t="s">
        <v>79</v>
      </c>
      <c r="B39" s="39" t="s">
        <v>84</v>
      </c>
      <c r="C39" s="4" t="s">
        <v>3</v>
      </c>
      <c r="D39" s="4"/>
      <c r="E39" s="4"/>
      <c r="F39" s="4"/>
      <c r="G39" s="4"/>
      <c r="H39" s="4"/>
      <c r="I39" s="4"/>
    </row>
    <row r="40" spans="1:9" s="43" customFormat="1" ht="16.350000000000001" customHeight="1">
      <c r="A40" s="36" t="s">
        <v>81</v>
      </c>
      <c r="B40" s="37" t="s">
        <v>112</v>
      </c>
      <c r="C40" s="4" t="s">
        <v>3</v>
      </c>
      <c r="D40" s="4"/>
      <c r="E40" s="4"/>
      <c r="F40" s="4"/>
      <c r="G40" s="4" t="s">
        <v>3</v>
      </c>
      <c r="H40" s="4"/>
      <c r="I40" s="4" t="s">
        <v>3</v>
      </c>
    </row>
  </sheetData>
  <sheetProtection algorithmName="SHA-512" hashValue="lK9wcXPfQtKehtgfF/CP73MI5JddmWJLcAjscfBHSL3fklFuWYWKprZqCqJCxrdl4QAfGyGjpis9BlX4AAko8w==" saltValue="zCpRkPjkhzG+myozKvLE8w==" spinCount="100000" sheet="1" objects="1" scenarios="1"/>
  <dataConsolidate/>
  <mergeCells count="13">
    <mergeCell ref="A1:E1"/>
    <mergeCell ref="A5:B6"/>
    <mergeCell ref="A7:B7"/>
    <mergeCell ref="C4:E4"/>
    <mergeCell ref="A3:B3"/>
    <mergeCell ref="A32:B32"/>
    <mergeCell ref="A37:B37"/>
    <mergeCell ref="A29:B29"/>
    <mergeCell ref="A26:B26"/>
    <mergeCell ref="A8:B8"/>
    <mergeCell ref="A14:B14"/>
    <mergeCell ref="A17:B17"/>
    <mergeCell ref="A22:B22"/>
  </mergeCells>
  <dataValidations count="1">
    <dataValidation type="list" allowBlank="1" showInputMessage="1" showErrorMessage="1" sqref="WUA983046:WUI983047 WAI983046:WAQ983047 WKE983046:WKM983047 HO65542:HW65543 RK65542:RS65543 ABG65542:ABO65543 ALC65542:ALK65543 AUY65542:AVG65543 BEU65542:BFC65543 BOQ65542:BOY65543 BYM65542:BYU65543 CII65542:CIQ65543 CSE65542:CSM65543 DCA65542:DCI65543 DLW65542:DME65543 DVS65542:DWA65543 EFO65542:EFW65543 EPK65542:EPS65543 EZG65542:EZO65543 FJC65542:FJK65543 FSY65542:FTG65543 GCU65542:GDC65543 GMQ65542:GMY65543 GWM65542:GWU65543 HGI65542:HGQ65543 HQE65542:HQM65543 IAA65542:IAI65543 IJW65542:IKE65543 ITS65542:IUA65543 JDO65542:JDW65543 JNK65542:JNS65543 JXG65542:JXO65543 KHC65542:KHK65543 KQY65542:KRG65543 LAU65542:LBC65543 LKQ65542:LKY65543 LUM65542:LUU65543 MEI65542:MEQ65543 MOE65542:MOM65543 MYA65542:MYI65543 NHW65542:NIE65543 NRS65542:NSA65543 OBO65542:OBW65543 OLK65542:OLS65543 OVG65542:OVO65543 PFC65542:PFK65543 POY65542:PPG65543 PYU65542:PZC65543 QIQ65542:QIY65543 QSM65542:QSU65543 RCI65542:RCQ65543 RME65542:RMM65543 RWA65542:RWI65543 SFW65542:SGE65543 SPS65542:SQA65543 SZO65542:SZW65543 TJK65542:TJS65543 TTG65542:TTO65543 UDC65542:UDK65543 UMY65542:UNG65543 UWU65542:UXC65543 VGQ65542:VGY65543 VQM65542:VQU65543 WAI65542:WAQ65543 WKE65542:WKM65543 WUA65542:WUI65543 HO131078:HW131079 RK131078:RS131079 ABG131078:ABO131079 ALC131078:ALK131079 AUY131078:AVG131079 BEU131078:BFC131079 BOQ131078:BOY131079 BYM131078:BYU131079 CII131078:CIQ131079 CSE131078:CSM131079 DCA131078:DCI131079 DLW131078:DME131079 DVS131078:DWA131079 EFO131078:EFW131079 EPK131078:EPS131079 EZG131078:EZO131079 FJC131078:FJK131079 FSY131078:FTG131079 GCU131078:GDC131079 GMQ131078:GMY131079 GWM131078:GWU131079 HGI131078:HGQ131079 HQE131078:HQM131079 IAA131078:IAI131079 IJW131078:IKE131079 ITS131078:IUA131079 JDO131078:JDW131079 JNK131078:JNS131079 JXG131078:JXO131079 KHC131078:KHK131079 KQY131078:KRG131079 LAU131078:LBC131079 LKQ131078:LKY131079 LUM131078:LUU131079 MEI131078:MEQ131079 MOE131078:MOM131079 MYA131078:MYI131079 NHW131078:NIE131079 NRS131078:NSA131079 OBO131078:OBW131079 OLK131078:OLS131079 OVG131078:OVO131079 PFC131078:PFK131079 POY131078:PPG131079 PYU131078:PZC131079 QIQ131078:QIY131079 QSM131078:QSU131079 RCI131078:RCQ131079 RME131078:RMM131079 RWA131078:RWI131079 SFW131078:SGE131079 SPS131078:SQA131079 SZO131078:SZW131079 TJK131078:TJS131079 TTG131078:TTO131079 UDC131078:UDK131079 UMY131078:UNG131079 UWU131078:UXC131079 VGQ131078:VGY131079 VQM131078:VQU131079 WAI131078:WAQ131079 WKE131078:WKM131079 WUA131078:WUI131079 HO196614:HW196615 RK196614:RS196615 ABG196614:ABO196615 ALC196614:ALK196615 AUY196614:AVG196615 BEU196614:BFC196615 BOQ196614:BOY196615 BYM196614:BYU196615 CII196614:CIQ196615 CSE196614:CSM196615 DCA196614:DCI196615 DLW196614:DME196615 DVS196614:DWA196615 EFO196614:EFW196615 EPK196614:EPS196615 EZG196614:EZO196615 FJC196614:FJK196615 FSY196614:FTG196615 GCU196614:GDC196615 GMQ196614:GMY196615 GWM196614:GWU196615 HGI196614:HGQ196615 HQE196614:HQM196615 IAA196614:IAI196615 IJW196614:IKE196615 ITS196614:IUA196615 JDO196614:JDW196615 JNK196614:JNS196615 JXG196614:JXO196615 KHC196614:KHK196615 KQY196614:KRG196615 LAU196614:LBC196615 LKQ196614:LKY196615 LUM196614:LUU196615 MEI196614:MEQ196615 MOE196614:MOM196615 MYA196614:MYI196615 NHW196614:NIE196615 NRS196614:NSA196615 OBO196614:OBW196615 OLK196614:OLS196615 OVG196614:OVO196615 PFC196614:PFK196615 POY196614:PPG196615 PYU196614:PZC196615 QIQ196614:QIY196615 QSM196614:QSU196615 RCI196614:RCQ196615 RME196614:RMM196615 RWA196614:RWI196615 SFW196614:SGE196615 SPS196614:SQA196615 SZO196614:SZW196615 TJK196614:TJS196615 TTG196614:TTO196615 UDC196614:UDK196615 UMY196614:UNG196615 UWU196614:UXC196615 VGQ196614:VGY196615 VQM196614:VQU196615 WAI196614:WAQ196615 WKE196614:WKM196615 WUA196614:WUI196615 HO262150:HW262151 RK262150:RS262151 ABG262150:ABO262151 ALC262150:ALK262151 AUY262150:AVG262151 BEU262150:BFC262151 BOQ262150:BOY262151 BYM262150:BYU262151 CII262150:CIQ262151 CSE262150:CSM262151 DCA262150:DCI262151 DLW262150:DME262151 DVS262150:DWA262151 EFO262150:EFW262151 EPK262150:EPS262151 EZG262150:EZO262151 FJC262150:FJK262151 FSY262150:FTG262151 GCU262150:GDC262151 GMQ262150:GMY262151 GWM262150:GWU262151 HGI262150:HGQ262151 HQE262150:HQM262151 IAA262150:IAI262151 IJW262150:IKE262151 ITS262150:IUA262151 JDO262150:JDW262151 JNK262150:JNS262151 JXG262150:JXO262151 KHC262150:KHK262151 KQY262150:KRG262151 LAU262150:LBC262151 LKQ262150:LKY262151 LUM262150:LUU262151 MEI262150:MEQ262151 MOE262150:MOM262151 MYA262150:MYI262151 NHW262150:NIE262151 NRS262150:NSA262151 OBO262150:OBW262151 OLK262150:OLS262151 OVG262150:OVO262151 PFC262150:PFK262151 POY262150:PPG262151 PYU262150:PZC262151 QIQ262150:QIY262151 QSM262150:QSU262151 RCI262150:RCQ262151 RME262150:RMM262151 RWA262150:RWI262151 SFW262150:SGE262151 SPS262150:SQA262151 SZO262150:SZW262151 TJK262150:TJS262151 TTG262150:TTO262151 UDC262150:UDK262151 UMY262150:UNG262151 UWU262150:UXC262151 VGQ262150:VGY262151 VQM262150:VQU262151 WAI262150:WAQ262151 WKE262150:WKM262151 WUA262150:WUI262151 HO327686:HW327687 RK327686:RS327687 ABG327686:ABO327687 ALC327686:ALK327687 AUY327686:AVG327687 BEU327686:BFC327687 BOQ327686:BOY327687 BYM327686:BYU327687 CII327686:CIQ327687 CSE327686:CSM327687 DCA327686:DCI327687 DLW327686:DME327687 DVS327686:DWA327687 EFO327686:EFW327687 EPK327686:EPS327687 EZG327686:EZO327687 FJC327686:FJK327687 FSY327686:FTG327687 GCU327686:GDC327687 GMQ327686:GMY327687 GWM327686:GWU327687 HGI327686:HGQ327687 HQE327686:HQM327687 IAA327686:IAI327687 IJW327686:IKE327687 ITS327686:IUA327687 JDO327686:JDW327687 JNK327686:JNS327687 JXG327686:JXO327687 KHC327686:KHK327687 KQY327686:KRG327687 LAU327686:LBC327687 LKQ327686:LKY327687 LUM327686:LUU327687 MEI327686:MEQ327687 MOE327686:MOM327687 MYA327686:MYI327687 NHW327686:NIE327687 NRS327686:NSA327687 OBO327686:OBW327687 OLK327686:OLS327687 OVG327686:OVO327687 PFC327686:PFK327687 POY327686:PPG327687 PYU327686:PZC327687 QIQ327686:QIY327687 QSM327686:QSU327687 RCI327686:RCQ327687 RME327686:RMM327687 RWA327686:RWI327687 SFW327686:SGE327687 SPS327686:SQA327687 SZO327686:SZW327687 TJK327686:TJS327687 TTG327686:TTO327687 UDC327686:UDK327687 UMY327686:UNG327687 UWU327686:UXC327687 VGQ327686:VGY327687 VQM327686:VQU327687 WAI327686:WAQ327687 WKE327686:WKM327687 WUA327686:WUI327687 HO393222:HW393223 RK393222:RS393223 ABG393222:ABO393223 ALC393222:ALK393223 AUY393222:AVG393223 BEU393222:BFC393223 BOQ393222:BOY393223 BYM393222:BYU393223 CII393222:CIQ393223 CSE393222:CSM393223 DCA393222:DCI393223 DLW393222:DME393223 DVS393222:DWA393223 EFO393222:EFW393223 EPK393222:EPS393223 EZG393222:EZO393223 FJC393222:FJK393223 FSY393222:FTG393223 GCU393222:GDC393223 GMQ393222:GMY393223 GWM393222:GWU393223 HGI393222:HGQ393223 HQE393222:HQM393223 IAA393222:IAI393223 IJW393222:IKE393223 ITS393222:IUA393223 JDO393222:JDW393223 JNK393222:JNS393223 JXG393222:JXO393223 KHC393222:KHK393223 KQY393222:KRG393223 LAU393222:LBC393223 LKQ393222:LKY393223 LUM393222:LUU393223 MEI393222:MEQ393223 MOE393222:MOM393223 MYA393222:MYI393223 NHW393222:NIE393223 NRS393222:NSA393223 OBO393222:OBW393223 OLK393222:OLS393223 OVG393222:OVO393223 PFC393222:PFK393223 POY393222:PPG393223 PYU393222:PZC393223 QIQ393222:QIY393223 QSM393222:QSU393223 RCI393222:RCQ393223 RME393222:RMM393223 RWA393222:RWI393223 SFW393222:SGE393223 SPS393222:SQA393223 SZO393222:SZW393223 TJK393222:TJS393223 TTG393222:TTO393223 UDC393222:UDK393223 UMY393222:UNG393223 UWU393222:UXC393223 VGQ393222:VGY393223 VQM393222:VQU393223 WAI393222:WAQ393223 WKE393222:WKM393223 WUA393222:WUI393223 HO458758:HW458759 RK458758:RS458759 ABG458758:ABO458759 ALC458758:ALK458759 AUY458758:AVG458759 BEU458758:BFC458759 BOQ458758:BOY458759 BYM458758:BYU458759 CII458758:CIQ458759 CSE458758:CSM458759 DCA458758:DCI458759 DLW458758:DME458759 DVS458758:DWA458759 EFO458758:EFW458759 EPK458758:EPS458759 EZG458758:EZO458759 FJC458758:FJK458759 FSY458758:FTG458759 GCU458758:GDC458759 GMQ458758:GMY458759 GWM458758:GWU458759 HGI458758:HGQ458759 HQE458758:HQM458759 IAA458758:IAI458759 IJW458758:IKE458759 ITS458758:IUA458759 JDO458758:JDW458759 JNK458758:JNS458759 JXG458758:JXO458759 KHC458758:KHK458759 KQY458758:KRG458759 LAU458758:LBC458759 LKQ458758:LKY458759 LUM458758:LUU458759 MEI458758:MEQ458759 MOE458758:MOM458759 MYA458758:MYI458759 NHW458758:NIE458759 NRS458758:NSA458759 OBO458758:OBW458759 OLK458758:OLS458759 OVG458758:OVO458759 PFC458758:PFK458759 POY458758:PPG458759 PYU458758:PZC458759 QIQ458758:QIY458759 QSM458758:QSU458759 RCI458758:RCQ458759 RME458758:RMM458759 RWA458758:RWI458759 SFW458758:SGE458759 SPS458758:SQA458759 SZO458758:SZW458759 TJK458758:TJS458759 TTG458758:TTO458759 UDC458758:UDK458759 UMY458758:UNG458759 UWU458758:UXC458759 VGQ458758:VGY458759 VQM458758:VQU458759 WAI458758:WAQ458759 WKE458758:WKM458759 WUA458758:WUI458759 HO524294:HW524295 RK524294:RS524295 ABG524294:ABO524295 ALC524294:ALK524295 AUY524294:AVG524295 BEU524294:BFC524295 BOQ524294:BOY524295 BYM524294:BYU524295 CII524294:CIQ524295 CSE524294:CSM524295 DCA524294:DCI524295 DLW524294:DME524295 DVS524294:DWA524295 EFO524294:EFW524295 EPK524294:EPS524295 EZG524294:EZO524295 FJC524294:FJK524295 FSY524294:FTG524295 GCU524294:GDC524295 GMQ524294:GMY524295 GWM524294:GWU524295 HGI524294:HGQ524295 HQE524294:HQM524295 IAA524294:IAI524295 IJW524294:IKE524295 ITS524294:IUA524295 JDO524294:JDW524295 JNK524294:JNS524295 JXG524294:JXO524295 KHC524294:KHK524295 KQY524294:KRG524295 LAU524294:LBC524295 LKQ524294:LKY524295 LUM524294:LUU524295 MEI524294:MEQ524295 MOE524294:MOM524295 MYA524294:MYI524295 NHW524294:NIE524295 NRS524294:NSA524295 OBO524294:OBW524295 OLK524294:OLS524295 OVG524294:OVO524295 PFC524294:PFK524295 POY524294:PPG524295 PYU524294:PZC524295 QIQ524294:QIY524295 QSM524294:QSU524295 RCI524294:RCQ524295 RME524294:RMM524295 RWA524294:RWI524295 SFW524294:SGE524295 SPS524294:SQA524295 SZO524294:SZW524295 TJK524294:TJS524295 TTG524294:TTO524295 UDC524294:UDK524295 UMY524294:UNG524295 UWU524294:UXC524295 VGQ524294:VGY524295 VQM524294:VQU524295 WAI524294:WAQ524295 WKE524294:WKM524295 WUA524294:WUI524295 HO589830:HW589831 RK589830:RS589831 ABG589830:ABO589831 ALC589830:ALK589831 AUY589830:AVG589831 BEU589830:BFC589831 BOQ589830:BOY589831 BYM589830:BYU589831 CII589830:CIQ589831 CSE589830:CSM589831 DCA589830:DCI589831 DLW589830:DME589831 DVS589830:DWA589831 EFO589830:EFW589831 EPK589830:EPS589831 EZG589830:EZO589831 FJC589830:FJK589831 FSY589830:FTG589831 GCU589830:GDC589831 GMQ589830:GMY589831 GWM589830:GWU589831 HGI589830:HGQ589831 HQE589830:HQM589831 IAA589830:IAI589831 IJW589830:IKE589831 ITS589830:IUA589831 JDO589830:JDW589831 JNK589830:JNS589831 JXG589830:JXO589831 KHC589830:KHK589831 KQY589830:KRG589831 LAU589830:LBC589831 LKQ589830:LKY589831 LUM589830:LUU589831 MEI589830:MEQ589831 MOE589830:MOM589831 MYA589830:MYI589831 NHW589830:NIE589831 NRS589830:NSA589831 OBO589830:OBW589831 OLK589830:OLS589831 OVG589830:OVO589831 PFC589830:PFK589831 POY589830:PPG589831 PYU589830:PZC589831 QIQ589830:QIY589831 QSM589830:QSU589831 RCI589830:RCQ589831 RME589830:RMM589831 RWA589830:RWI589831 SFW589830:SGE589831 SPS589830:SQA589831 SZO589830:SZW589831 TJK589830:TJS589831 TTG589830:TTO589831 UDC589830:UDK589831 UMY589830:UNG589831 UWU589830:UXC589831 VGQ589830:VGY589831 VQM589830:VQU589831 WAI589830:WAQ589831 WKE589830:WKM589831 WUA589830:WUI589831 HO655366:HW655367 RK655366:RS655367 ABG655366:ABO655367 ALC655366:ALK655367 AUY655366:AVG655367 BEU655366:BFC655367 BOQ655366:BOY655367 BYM655366:BYU655367 CII655366:CIQ655367 CSE655366:CSM655367 DCA655366:DCI655367 DLW655366:DME655367 DVS655366:DWA655367 EFO655366:EFW655367 EPK655366:EPS655367 EZG655366:EZO655367 FJC655366:FJK655367 FSY655366:FTG655367 GCU655366:GDC655367 GMQ655366:GMY655367 GWM655366:GWU655367 HGI655366:HGQ655367 HQE655366:HQM655367 IAA655366:IAI655367 IJW655366:IKE655367 ITS655366:IUA655367 JDO655366:JDW655367 JNK655366:JNS655367 JXG655366:JXO655367 KHC655366:KHK655367 KQY655366:KRG655367 LAU655366:LBC655367 LKQ655366:LKY655367 LUM655366:LUU655367 MEI655366:MEQ655367 MOE655366:MOM655367 MYA655366:MYI655367 NHW655366:NIE655367 NRS655366:NSA655367 OBO655366:OBW655367 OLK655366:OLS655367 OVG655366:OVO655367 PFC655366:PFK655367 POY655366:PPG655367 PYU655366:PZC655367 QIQ655366:QIY655367 QSM655366:QSU655367 RCI655366:RCQ655367 RME655366:RMM655367 RWA655366:RWI655367 SFW655366:SGE655367 SPS655366:SQA655367 SZO655366:SZW655367 TJK655366:TJS655367 TTG655366:TTO655367 UDC655366:UDK655367 UMY655366:UNG655367 UWU655366:UXC655367 VGQ655366:VGY655367 VQM655366:VQU655367 WAI655366:WAQ655367 WKE655366:WKM655367 WUA655366:WUI655367 HO720902:HW720903 RK720902:RS720903 ABG720902:ABO720903 ALC720902:ALK720903 AUY720902:AVG720903 BEU720902:BFC720903 BOQ720902:BOY720903 BYM720902:BYU720903 CII720902:CIQ720903 CSE720902:CSM720903 DCA720902:DCI720903 DLW720902:DME720903 DVS720902:DWA720903 EFO720902:EFW720903 EPK720902:EPS720903 EZG720902:EZO720903 FJC720902:FJK720903 FSY720902:FTG720903 GCU720902:GDC720903 GMQ720902:GMY720903 GWM720902:GWU720903 HGI720902:HGQ720903 HQE720902:HQM720903 IAA720902:IAI720903 IJW720902:IKE720903 ITS720902:IUA720903 JDO720902:JDW720903 JNK720902:JNS720903 JXG720902:JXO720903 KHC720902:KHK720903 KQY720902:KRG720903 LAU720902:LBC720903 LKQ720902:LKY720903 LUM720902:LUU720903 MEI720902:MEQ720903 MOE720902:MOM720903 MYA720902:MYI720903 NHW720902:NIE720903 NRS720902:NSA720903 OBO720902:OBW720903 OLK720902:OLS720903 OVG720902:OVO720903 PFC720902:PFK720903 POY720902:PPG720903 PYU720902:PZC720903 QIQ720902:QIY720903 QSM720902:QSU720903 RCI720902:RCQ720903 RME720902:RMM720903 RWA720902:RWI720903 SFW720902:SGE720903 SPS720902:SQA720903 SZO720902:SZW720903 TJK720902:TJS720903 TTG720902:TTO720903 UDC720902:UDK720903 UMY720902:UNG720903 UWU720902:UXC720903 VGQ720902:VGY720903 VQM720902:VQU720903 WAI720902:WAQ720903 WKE720902:WKM720903 WUA720902:WUI720903 HO786438:HW786439 RK786438:RS786439 ABG786438:ABO786439 ALC786438:ALK786439 AUY786438:AVG786439 BEU786438:BFC786439 BOQ786438:BOY786439 BYM786438:BYU786439 CII786438:CIQ786439 CSE786438:CSM786439 DCA786438:DCI786439 DLW786438:DME786439 DVS786438:DWA786439 EFO786438:EFW786439 EPK786438:EPS786439 EZG786438:EZO786439 FJC786438:FJK786439 FSY786438:FTG786439 GCU786438:GDC786439 GMQ786438:GMY786439 GWM786438:GWU786439 HGI786438:HGQ786439 HQE786438:HQM786439 IAA786438:IAI786439 IJW786438:IKE786439 ITS786438:IUA786439 JDO786438:JDW786439 JNK786438:JNS786439 JXG786438:JXO786439 KHC786438:KHK786439 KQY786438:KRG786439 LAU786438:LBC786439 LKQ786438:LKY786439 LUM786438:LUU786439 MEI786438:MEQ786439 MOE786438:MOM786439 MYA786438:MYI786439 NHW786438:NIE786439 NRS786438:NSA786439 OBO786438:OBW786439 OLK786438:OLS786439 OVG786438:OVO786439 PFC786438:PFK786439 POY786438:PPG786439 PYU786438:PZC786439 QIQ786438:QIY786439 QSM786438:QSU786439 RCI786438:RCQ786439 RME786438:RMM786439 RWA786438:RWI786439 SFW786438:SGE786439 SPS786438:SQA786439 SZO786438:SZW786439 TJK786438:TJS786439 TTG786438:TTO786439 UDC786438:UDK786439 UMY786438:UNG786439 UWU786438:UXC786439 VGQ786438:VGY786439 VQM786438:VQU786439 WAI786438:WAQ786439 WKE786438:WKM786439 WUA786438:WUI786439 HO851974:HW851975 RK851974:RS851975 ABG851974:ABO851975 ALC851974:ALK851975 AUY851974:AVG851975 BEU851974:BFC851975 BOQ851974:BOY851975 BYM851974:BYU851975 CII851974:CIQ851975 CSE851974:CSM851975 DCA851974:DCI851975 DLW851974:DME851975 DVS851974:DWA851975 EFO851974:EFW851975 EPK851974:EPS851975 EZG851974:EZO851975 FJC851974:FJK851975 FSY851974:FTG851975 GCU851974:GDC851975 GMQ851974:GMY851975 GWM851974:GWU851975 HGI851974:HGQ851975 HQE851974:HQM851975 IAA851974:IAI851975 IJW851974:IKE851975 ITS851974:IUA851975 JDO851974:JDW851975 JNK851974:JNS851975 JXG851974:JXO851975 KHC851974:KHK851975 KQY851974:KRG851975 LAU851974:LBC851975 LKQ851974:LKY851975 LUM851974:LUU851975 MEI851974:MEQ851975 MOE851974:MOM851975 MYA851974:MYI851975 NHW851974:NIE851975 NRS851974:NSA851975 OBO851974:OBW851975 OLK851974:OLS851975 OVG851974:OVO851975 PFC851974:PFK851975 POY851974:PPG851975 PYU851974:PZC851975 QIQ851974:QIY851975 QSM851974:QSU851975 RCI851974:RCQ851975 RME851974:RMM851975 RWA851974:RWI851975 SFW851974:SGE851975 SPS851974:SQA851975 SZO851974:SZW851975 TJK851974:TJS851975 TTG851974:TTO851975 UDC851974:UDK851975 UMY851974:UNG851975 UWU851974:UXC851975 VGQ851974:VGY851975 VQM851974:VQU851975 WAI851974:WAQ851975 WKE851974:WKM851975 WUA851974:WUI851975 HO917510:HW917511 RK917510:RS917511 ABG917510:ABO917511 ALC917510:ALK917511 AUY917510:AVG917511 BEU917510:BFC917511 BOQ917510:BOY917511 BYM917510:BYU917511 CII917510:CIQ917511 CSE917510:CSM917511 DCA917510:DCI917511 DLW917510:DME917511 DVS917510:DWA917511 EFO917510:EFW917511 EPK917510:EPS917511 EZG917510:EZO917511 FJC917510:FJK917511 FSY917510:FTG917511 GCU917510:GDC917511 GMQ917510:GMY917511 GWM917510:GWU917511 HGI917510:HGQ917511 HQE917510:HQM917511 IAA917510:IAI917511 IJW917510:IKE917511 ITS917510:IUA917511 JDO917510:JDW917511 JNK917510:JNS917511 JXG917510:JXO917511 KHC917510:KHK917511 KQY917510:KRG917511 LAU917510:LBC917511 LKQ917510:LKY917511 LUM917510:LUU917511 MEI917510:MEQ917511 MOE917510:MOM917511 MYA917510:MYI917511 NHW917510:NIE917511 NRS917510:NSA917511 OBO917510:OBW917511 OLK917510:OLS917511 OVG917510:OVO917511 PFC917510:PFK917511 POY917510:PPG917511 PYU917510:PZC917511 QIQ917510:QIY917511 QSM917510:QSU917511 RCI917510:RCQ917511 RME917510:RMM917511 RWA917510:RWI917511 SFW917510:SGE917511 SPS917510:SQA917511 SZO917510:SZW917511 TJK917510:TJS917511 TTG917510:TTO917511 UDC917510:UDK917511 UMY917510:UNG917511 UWU917510:UXC917511 VGQ917510:VGY917511 VQM917510:VQU917511 WAI917510:WAQ917511 WKE917510:WKM917511 WUA917510:WUI917511 HO983046:HW983047 RK983046:RS983047 ABG983046:ABO983047 ALC983046:ALK983047 AUY983046:AVG983047 BEU983046:BFC983047 BOQ983046:BOY983047 BYM983046:BYU983047 CII983046:CIQ983047 CSE983046:CSM983047 DCA983046:DCI983047 DLW983046:DME983047 DVS983046:DWA983047 EFO983046:EFW983047 EPK983046:EPS983047 EZG983046:EZO983047 FJC983046:FJK983047 FSY983046:FTG983047 GCU983046:GDC983047 GMQ983046:GMY983047 GWM983046:GWU983047 HGI983046:HGQ983047 HQE983046:HQM983047 IAA983046:IAI983047 IJW983046:IKE983047 ITS983046:IUA983047 JDO983046:JDW983047 JNK983046:JNS983047 JXG983046:JXO983047 KHC983046:KHK983047 KQY983046:KRG983047 LAU983046:LBC983047 LKQ983046:LKY983047 LUM983046:LUU983047 MEI983046:MEQ983047 MOE983046:MOM983047 MYA983046:MYI983047 NHW983046:NIE983047 NRS983046:NSA983047 OBO983046:OBW983047 OLK983046:OLS983047 OVG983046:OVO983047 PFC983046:PFK983047 POY983046:PPG983047 PYU983046:PZC983047 QIQ983046:QIY983047 QSM983046:QSU983047 RCI983046:RCQ983047 RME983046:RMM983047 RWA983046:RWI983047 SFW983046:SGE983047 SPS983046:SQA983047 SZO983046:SZW983047 TJK983046:TJS983047 TTG983046:TTO983047 UDC983046:UDK983047 UMY983046:UNG983047 UWU983046:UXC983047 VGQ983046:VGY983047 VQM983046:VQU983047 C983045:C983046 C917509:C917510 C851973:C851974 C786437:C786438 C720901:C720902 C655365:C655366 C589829:C589830 C524293:C524294 C458757:C458758 C393221:C393222 C327685:C327686 C262149:C262150 C196613:C196614 C131077:C131078 C65541:C65542" xr:uid="{00000000-0002-0000-0000-000000000000}">
      <formula1>#REF!</formula1>
    </dataValidation>
  </dataValidations>
  <hyperlinks>
    <hyperlink ref="C4:E4" location="'E_Opis ryzyk'!B2" display="E. Opis ryzyk" xr:uid="{00000000-0004-0000-0000-000000000000}"/>
    <hyperlink ref="A3" location="'Lista aktów prawnych'!A1" display="Lista aktów prawnych" xr:uid="{00000000-0004-0000-0000-000001000000}"/>
    <hyperlink ref="A3:B3" location="'Lista aktów prawnych'!B2" display="Lista aktów prawnych" xr:uid="{00000000-0004-0000-0000-000002000000}"/>
    <hyperlink ref="A8:B8" r:id="rId1" location="'A_Struktura organizacyjna i sys'!A1" display="A_Struktura organizacyjna i system stanowisk" xr:uid="{00000000-0004-0000-0000-000003000000}"/>
    <hyperlink ref="A14:B14" r:id="rId2" location="'B_Przydzielanie uprawnień'!A1" display="B_Przydzielanie uprawnień oraz podział zadań i obowiązków" xr:uid="{00000000-0004-0000-0000-000004000000}"/>
    <hyperlink ref="A22:B22" r:id="rId3" location="D_Decyzje!A1" display="D_Zasady podejmowania i dokumentowanie decyzji" xr:uid="{00000000-0004-0000-0000-000006000000}"/>
    <hyperlink ref="A29:B29" r:id="rId4" location="'F_Kontrola wewnętrzna'!A1" display="F_Kontrola wewnętrzna" xr:uid="{00000000-0004-0000-0000-000007000000}"/>
    <hyperlink ref="A26:B26" r:id="rId5" location="E_Plany!A1" display="E_Plany awaryjne - zapewnienie ciągłości działania" xr:uid="{00000000-0004-0000-0000-000008000000}"/>
    <hyperlink ref="A17:B17" location="'C_Struktura polityk procedur'!A1" display="C Struktura polityk / procedur" xr:uid="{78AFD524-B098-44CC-90C9-D6B3EFB6363D}"/>
    <hyperlink ref="A32:B32" location="'G_Funkcje kluczowe'!A1" display="G_Funkcje kluczowe" xr:uid="{71AB03FB-70B2-4DEE-B8A2-5C1270E061FE}"/>
    <hyperlink ref="A37:B37" location="'H_Ocena systemu zarz'!A1" display="H Ocena systemu zarządzania " xr:uid="{FEDB5A87-7975-461A-B2CB-BC2CB5F86717}"/>
  </hyperlinks>
  <pageMargins left="0.70866141732283472" right="0.70866141732283472" top="0.74803149606299213" bottom="0.74803149606299213" header="0.31496062992125984" footer="0.31496062992125984"/>
  <pageSetup paperSize="8" scale="98" orientation="landscape" r:id="rId6"/>
  <headerFooter>
    <oddHeader>&amp;L&amp;F
&amp;A&amp;R&amp;G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B2:C7"/>
  <sheetViews>
    <sheetView zoomScale="90" zoomScaleNormal="90" workbookViewId="0">
      <selection activeCell="B3" sqref="B3:C6"/>
    </sheetView>
  </sheetViews>
  <sheetFormatPr defaultRowHeight="15"/>
  <cols>
    <col min="1" max="1" width="4.5703125" customWidth="1"/>
    <col min="2" max="2" width="79" customWidth="1"/>
    <col min="3" max="3" width="107.42578125" customWidth="1"/>
  </cols>
  <sheetData>
    <row r="2" spans="2:3">
      <c r="B2" s="81" t="s">
        <v>19</v>
      </c>
      <c r="C2" s="81"/>
    </row>
    <row r="3" spans="2:3" s="17" customFormat="1" ht="29.45" customHeight="1">
      <c r="B3" s="18" t="s">
        <v>64</v>
      </c>
      <c r="C3" s="16" t="s">
        <v>61</v>
      </c>
    </row>
    <row r="4" spans="2:3" s="17" customFormat="1" ht="29.45" customHeight="1">
      <c r="B4" s="18" t="s">
        <v>63</v>
      </c>
      <c r="C4" s="20" t="s">
        <v>62</v>
      </c>
    </row>
    <row r="5" spans="2:3" s="17" customFormat="1" ht="29.45" customHeight="1">
      <c r="B5" s="18" t="s">
        <v>127</v>
      </c>
      <c r="C5" s="16" t="s">
        <v>128</v>
      </c>
    </row>
    <row r="6" spans="2:3" s="17" customFormat="1" ht="29.45" customHeight="1">
      <c r="B6" s="18" t="s">
        <v>69</v>
      </c>
      <c r="C6" s="16" t="s">
        <v>68</v>
      </c>
    </row>
    <row r="7" spans="2:3">
      <c r="B7" s="19"/>
      <c r="C7" s="14"/>
    </row>
  </sheetData>
  <sheetProtection algorithmName="SHA-512" hashValue="zBy68klbSHKlaN4bpnZqWrDwsgOy82PIScIV2juqXAwwY2hsLXILYJKn5exF+xK0Eg41BAi4PB5D6pfdbdI4JA==" saltValue="KZDNaH3EEIg2W7Ohz6TfXA==" spinCount="100000" sheet="1" objects="1" scenarios="1"/>
  <mergeCells count="1">
    <mergeCell ref="B2:C2"/>
  </mergeCells>
  <hyperlinks>
    <hyperlink ref="C3" r:id="rId1" xr:uid="{D56F7EC0-80F4-4EED-B362-BC733B9DB84A}"/>
    <hyperlink ref="C4" r:id="rId2" xr:uid="{59C171B7-3452-47E3-A9E3-F2ED5472F615}"/>
    <hyperlink ref="C6" r:id="rId3" xr:uid="{BBC98F16-5647-421F-B773-4DE09A56A07D}"/>
    <hyperlink ref="C5" r:id="rId4" xr:uid="{7D321AA4-EE6B-43BA-BD67-3A4E297A1219}"/>
  </hyperlinks>
  <pageMargins left="0.70866141732283472" right="0.70866141732283472" top="0.74803149606299213" bottom="0.74803149606299213" header="0.31496062992125984" footer="0.31496062992125984"/>
  <pageSetup paperSize="8" orientation="landscape" r:id="rId5"/>
  <headerFooter>
    <oddHeader>&amp;L&amp;F
&amp;A&amp;R&amp;G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zoomScaleNormal="100" workbookViewId="0">
      <selection activeCell="E17" sqref="E17"/>
    </sheetView>
  </sheetViews>
  <sheetFormatPr defaultRowHeight="15"/>
  <cols>
    <col min="1" max="1" width="3.5703125" customWidth="1"/>
    <col min="2" max="2" width="43" customWidth="1"/>
    <col min="3" max="3" width="95.5703125" customWidth="1"/>
  </cols>
  <sheetData>
    <row r="1" spans="1:3" ht="14.85" customHeight="1">
      <c r="A1" s="79" t="s">
        <v>32</v>
      </c>
      <c r="B1" s="79"/>
      <c r="C1" s="5" t="s">
        <v>14</v>
      </c>
    </row>
    <row r="2" spans="1:3" ht="94.5" customHeight="1">
      <c r="A2" s="22" t="s">
        <v>4</v>
      </c>
      <c r="B2" s="55" t="s">
        <v>30</v>
      </c>
      <c r="C2" s="9" t="s">
        <v>126</v>
      </c>
    </row>
    <row r="3" spans="1:3" ht="30.95" customHeight="1">
      <c r="A3" s="22" t="s">
        <v>5</v>
      </c>
      <c r="B3" s="55" t="s">
        <v>39</v>
      </c>
      <c r="C3" s="10" t="s">
        <v>53</v>
      </c>
    </row>
    <row r="4" spans="1:3" ht="63" customHeight="1">
      <c r="A4" s="22" t="s">
        <v>6</v>
      </c>
      <c r="B4" s="55" t="s">
        <v>33</v>
      </c>
      <c r="C4" s="10" t="s">
        <v>107</v>
      </c>
    </row>
    <row r="5" spans="1:3" s="45" customFormat="1" ht="74.45" customHeight="1">
      <c r="A5" s="3" t="s">
        <v>70</v>
      </c>
      <c r="B5" s="1" t="s">
        <v>71</v>
      </c>
      <c r="C5" s="44" t="s">
        <v>95</v>
      </c>
    </row>
    <row r="6" spans="1:3" s="45" customFormat="1" ht="99.6" customHeight="1">
      <c r="A6" s="3" t="s">
        <v>74</v>
      </c>
      <c r="B6" s="1" t="s">
        <v>114</v>
      </c>
      <c r="C6" s="44" t="s">
        <v>115</v>
      </c>
    </row>
  </sheetData>
  <sheetProtection algorithmName="SHA-512" hashValue="imKODuhJQiQ/4m8kRvSrQAg4/6UjMLq3Ar/ox7VakV7cLsbhu5Dd+EzSVJe8OBEgnqVpIE8qELXIWeszk+NZfw==" saltValue="A6fbiwCnnvBsxCgFecqFjg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"/>
  <sheetViews>
    <sheetView zoomScaleNormal="100" workbookViewId="0">
      <selection activeCell="E17" sqref="E17"/>
    </sheetView>
  </sheetViews>
  <sheetFormatPr defaultColWidth="8.85546875" defaultRowHeight="12"/>
  <cols>
    <col min="1" max="1" width="8.42578125" style="12" customWidth="1"/>
    <col min="2" max="2" width="37.140625" style="12" customWidth="1"/>
    <col min="3" max="3" width="100.85546875" style="12" customWidth="1"/>
    <col min="4" max="4" width="8.85546875" style="12"/>
    <col min="5" max="5" width="41.85546875" style="12" customWidth="1"/>
    <col min="6" max="16384" width="8.85546875" style="12"/>
  </cols>
  <sheetData>
    <row r="1" spans="1:3">
      <c r="A1" s="80" t="s">
        <v>116</v>
      </c>
      <c r="B1" s="80"/>
      <c r="C1" s="46" t="s">
        <v>14</v>
      </c>
    </row>
    <row r="2" spans="1:3" ht="135.94999999999999" customHeight="1">
      <c r="A2" s="3" t="s">
        <v>7</v>
      </c>
      <c r="B2" s="55" t="s">
        <v>34</v>
      </c>
      <c r="C2" s="55" t="s">
        <v>54</v>
      </c>
    </row>
    <row r="3" spans="1:3" ht="89.45" customHeight="1">
      <c r="A3" s="56" t="s">
        <v>8</v>
      </c>
      <c r="B3" s="55" t="s">
        <v>40</v>
      </c>
      <c r="C3" s="57" t="s">
        <v>46</v>
      </c>
    </row>
  </sheetData>
  <sheetProtection algorithmName="SHA-512" hashValue="m2WeNTlcGC+OSmfq0ml9XRNjONy+Zlcl/8Tk27jE2cbP0HxIFKzZ0H0v1wn76RwayaEGmlc96JhZzgwqd+prdw==" saltValue="CC5m8PEyYBgit7jQDL0JHw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CCF4-E7BD-460C-AE37-18290680B954}">
  <sheetPr>
    <pageSetUpPr fitToPage="1"/>
  </sheetPr>
  <dimension ref="A1:C5"/>
  <sheetViews>
    <sheetView workbookViewId="0">
      <selection activeCell="C17" sqref="C17"/>
    </sheetView>
  </sheetViews>
  <sheetFormatPr defaultRowHeight="15"/>
  <cols>
    <col min="1" max="1" width="4.85546875" customWidth="1"/>
    <col min="2" max="2" width="27.5703125" customWidth="1"/>
    <col min="3" max="3" width="83.42578125" customWidth="1"/>
  </cols>
  <sheetData>
    <row r="1" spans="1:3" ht="22.7" customHeight="1">
      <c r="A1" s="81" t="s">
        <v>92</v>
      </c>
      <c r="B1" s="81"/>
      <c r="C1" s="7" t="s">
        <v>14</v>
      </c>
    </row>
    <row r="2" spans="1:3" ht="63" customHeight="1">
      <c r="A2" s="3" t="s">
        <v>9</v>
      </c>
      <c r="B2" s="11" t="s">
        <v>98</v>
      </c>
      <c r="C2" s="24" t="s">
        <v>99</v>
      </c>
    </row>
    <row r="3" spans="1:3" s="17" customFormat="1" ht="75" customHeight="1">
      <c r="A3" s="3" t="s">
        <v>10</v>
      </c>
      <c r="B3" s="11" t="s">
        <v>77</v>
      </c>
      <c r="C3" s="8" t="s">
        <v>96</v>
      </c>
    </row>
    <row r="4" spans="1:3" s="17" customFormat="1" ht="77.45" customHeight="1">
      <c r="A4" s="3" t="s">
        <v>11</v>
      </c>
      <c r="B4" s="23" t="s">
        <v>78</v>
      </c>
      <c r="C4" s="21" t="s">
        <v>117</v>
      </c>
    </row>
    <row r="5" spans="1:3" s="17" customFormat="1" ht="96" customHeight="1">
      <c r="A5" s="3" t="s">
        <v>97</v>
      </c>
      <c r="B5" s="11" t="s">
        <v>85</v>
      </c>
      <c r="C5" s="21" t="s">
        <v>118</v>
      </c>
    </row>
  </sheetData>
  <sheetProtection algorithmName="SHA-512" hashValue="WAF4LiLXmN0SH/EB2fQTh5cx7vD1vOmSLjGHP2YIDiqqp+xRURMnD65CKbZZj6oB+eYQeMqhSvN+/8TYyg3P+A==" saltValue="i+P3r5lSH+dadN/2mm9oLQ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"/>
  <sheetViews>
    <sheetView zoomScaleNormal="100" workbookViewId="0">
      <selection activeCell="B16" sqref="B16"/>
    </sheetView>
  </sheetViews>
  <sheetFormatPr defaultRowHeight="15"/>
  <cols>
    <col min="2" max="2" width="33.42578125" customWidth="1"/>
    <col min="3" max="3" width="133.85546875" customWidth="1"/>
  </cols>
  <sheetData>
    <row r="1" spans="1:6">
      <c r="A1" s="81" t="s">
        <v>35</v>
      </c>
      <c r="B1" s="81"/>
      <c r="C1" s="7" t="s">
        <v>14</v>
      </c>
    </row>
    <row r="2" spans="1:6" ht="72.75" customHeight="1">
      <c r="A2" s="3" t="s">
        <v>12</v>
      </c>
      <c r="B2" s="1" t="s">
        <v>41</v>
      </c>
      <c r="C2" s="59" t="s">
        <v>49</v>
      </c>
      <c r="F2" s="2"/>
    </row>
    <row r="3" spans="1:6" ht="76.5" customHeight="1">
      <c r="A3" s="3" t="s">
        <v>15</v>
      </c>
      <c r="B3" s="58" t="s">
        <v>42</v>
      </c>
      <c r="C3" s="55" t="s">
        <v>50</v>
      </c>
      <c r="F3" s="2"/>
    </row>
    <row r="4" spans="1:6" ht="54" customHeight="1">
      <c r="A4" s="3" t="s">
        <v>16</v>
      </c>
      <c r="B4" s="1" t="s">
        <v>101</v>
      </c>
      <c r="C4" s="60" t="s">
        <v>55</v>
      </c>
    </row>
    <row r="6" spans="1:6">
      <c r="B6" s="13"/>
    </row>
    <row r="7" spans="1:6">
      <c r="B7" s="13"/>
    </row>
  </sheetData>
  <sheetProtection algorithmName="SHA-512" hashValue="VmCfmsR1VkyNEqdkfpeoqwgIkamRxOQpccuzc1SVC1CoHiCku2poIxr9WMBjq4NDu7QHSjY+5dlUXyjtW11MEA==" saltValue="rVI454TZebzZBJjX1+mxYA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"/>
  <sheetViews>
    <sheetView zoomScale="96" zoomScaleNormal="96" workbookViewId="0">
      <selection activeCell="C10" sqref="C10"/>
    </sheetView>
  </sheetViews>
  <sheetFormatPr defaultColWidth="8.85546875" defaultRowHeight="12"/>
  <cols>
    <col min="1" max="1" width="8.85546875" style="12"/>
    <col min="2" max="2" width="30.5703125" style="12" customWidth="1"/>
    <col min="3" max="3" width="115.85546875" style="12" customWidth="1"/>
    <col min="4" max="16384" width="8.85546875" style="12"/>
  </cols>
  <sheetData>
    <row r="1" spans="1:4" ht="32.25" customHeight="1">
      <c r="A1" s="80" t="s">
        <v>43</v>
      </c>
      <c r="B1" s="80"/>
      <c r="C1" s="46" t="s">
        <v>14</v>
      </c>
    </row>
    <row r="2" spans="1:4" ht="141.75" customHeight="1">
      <c r="A2" s="3" t="s">
        <v>44</v>
      </c>
      <c r="B2" s="1" t="s">
        <v>56</v>
      </c>
      <c r="C2" s="57" t="s">
        <v>57</v>
      </c>
      <c r="D2" s="48"/>
    </row>
    <row r="3" spans="1:4" ht="144" customHeight="1">
      <c r="A3" s="3" t="s">
        <v>45</v>
      </c>
      <c r="B3" s="61" t="s">
        <v>60</v>
      </c>
      <c r="C3" s="55" t="s">
        <v>58</v>
      </c>
    </row>
  </sheetData>
  <sheetProtection algorithmName="SHA-512" hashValue="hfm5BOdH81hiZP1O8uaiqsCEJIfQiTP/Rt195q4lfeglvFyurbuptPO4z66ku0c/i/aZwrabOrJD+67KH5IvxA==" saltValue="QMIgrnNA2cJjPm+uh3CrSQ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2"/>
  <sheetViews>
    <sheetView zoomScale="98" zoomScaleNormal="98" workbookViewId="0">
      <selection activeCell="B2" sqref="B2"/>
    </sheetView>
  </sheetViews>
  <sheetFormatPr defaultRowHeight="15"/>
  <cols>
    <col min="2" max="2" width="48.5703125" customWidth="1"/>
    <col min="3" max="3" width="80.85546875" customWidth="1"/>
  </cols>
  <sheetData>
    <row r="1" spans="1:3" ht="26.25" customHeight="1">
      <c r="A1" s="82" t="s">
        <v>31</v>
      </c>
      <c r="B1" s="82"/>
      <c r="C1" s="15" t="s">
        <v>14</v>
      </c>
    </row>
    <row r="2" spans="1:3" ht="66" customHeight="1">
      <c r="A2" s="22" t="s">
        <v>82</v>
      </c>
      <c r="B2" s="62" t="s">
        <v>52</v>
      </c>
      <c r="C2" s="53" t="s">
        <v>119</v>
      </c>
    </row>
    <row r="3" spans="1:3" s="12" customFormat="1" ht="129" customHeight="1">
      <c r="A3" s="22" t="s">
        <v>83</v>
      </c>
      <c r="B3" s="49" t="s">
        <v>108</v>
      </c>
      <c r="C3" s="49" t="s">
        <v>109</v>
      </c>
    </row>
    <row r="4" spans="1:3" ht="82.35" customHeight="1">
      <c r="A4" s="22" t="s">
        <v>91</v>
      </c>
      <c r="B4" s="62" t="s">
        <v>59</v>
      </c>
      <c r="C4" s="62" t="s">
        <v>102</v>
      </c>
    </row>
    <row r="5" spans="1:3">
      <c r="B5" s="50"/>
    </row>
    <row r="7" spans="1:3">
      <c r="A7" s="51"/>
      <c r="B7" s="51"/>
      <c r="C7" s="51"/>
    </row>
    <row r="8" spans="1:3">
      <c r="A8" s="12"/>
      <c r="B8" s="13"/>
      <c r="C8" s="12"/>
    </row>
    <row r="9" spans="1:3">
      <c r="B9" s="13"/>
    </row>
    <row r="10" spans="1:3">
      <c r="B10" s="13"/>
    </row>
    <row r="11" spans="1:3">
      <c r="B11" s="13"/>
    </row>
    <row r="12" spans="1:3">
      <c r="B12" s="13"/>
    </row>
  </sheetData>
  <sheetProtection algorithmName="SHA-512" hashValue="AYFO4ovTboPkKiZMsmsk8LcVbBOAAAQWalPBpEzXfctGTgz1jZdFJuYKHtszAKS8HAxzSq1EagfRtL9/UZO3Ow==" saltValue="s5WImB2yLJgu7JXm1siKWA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5"/>
  <sheetViews>
    <sheetView zoomScale="96" zoomScaleNormal="96" workbookViewId="0">
      <selection activeCell="C6" sqref="C6"/>
    </sheetView>
  </sheetViews>
  <sheetFormatPr defaultColWidth="8.85546875" defaultRowHeight="12"/>
  <cols>
    <col min="1" max="1" width="8.85546875" style="12"/>
    <col min="2" max="2" width="37.140625" style="12" customWidth="1"/>
    <col min="3" max="3" width="116.85546875" style="12" customWidth="1"/>
    <col min="4" max="16384" width="8.85546875" style="12"/>
  </cols>
  <sheetData>
    <row r="1" spans="1:3">
      <c r="A1" s="83" t="s">
        <v>93</v>
      </c>
      <c r="B1" s="84"/>
      <c r="C1" s="52" t="s">
        <v>14</v>
      </c>
    </row>
    <row r="2" spans="1:3" s="45" customFormat="1" ht="96.75" customHeight="1">
      <c r="A2" s="3" t="s">
        <v>87</v>
      </c>
      <c r="B2" s="11" t="s">
        <v>100</v>
      </c>
      <c r="C2" s="1" t="s">
        <v>105</v>
      </c>
    </row>
    <row r="3" spans="1:3" s="45" customFormat="1" ht="75" customHeight="1">
      <c r="A3" s="3" t="s">
        <v>88</v>
      </c>
      <c r="B3" s="1" t="s">
        <v>47</v>
      </c>
      <c r="C3" s="11" t="s">
        <v>104</v>
      </c>
    </row>
    <row r="4" spans="1:3" ht="47.1" customHeight="1">
      <c r="A4" s="3" t="s">
        <v>89</v>
      </c>
      <c r="B4" s="63" t="s">
        <v>48</v>
      </c>
      <c r="C4" s="57" t="s">
        <v>110</v>
      </c>
    </row>
    <row r="5" spans="1:3" ht="132">
      <c r="A5" s="3" t="s">
        <v>90</v>
      </c>
      <c r="B5" s="11" t="s">
        <v>121</v>
      </c>
      <c r="C5" s="1" t="s">
        <v>120</v>
      </c>
    </row>
  </sheetData>
  <sheetProtection algorithmName="SHA-512" hashValue="k3XWmJnSyDj3wIpByMlIHZv1ogm2xOcL1UPQ6R6ZjR3mU7cHp7Z2N0s2JNkdqEydvselzOqJaxcVBDX36l3JIw==" saltValue="todwrfdcbnTrlZwWjuoeEg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8BBB-5E73-47A7-9607-7B5BE1D426BB}">
  <sheetPr>
    <pageSetUpPr fitToPage="1"/>
  </sheetPr>
  <dimension ref="A1:C9"/>
  <sheetViews>
    <sheetView zoomScaleNormal="100" workbookViewId="0">
      <selection activeCell="B2" sqref="B2"/>
    </sheetView>
  </sheetViews>
  <sheetFormatPr defaultRowHeight="15"/>
  <cols>
    <col min="1" max="1" width="6.85546875" customWidth="1"/>
    <col min="2" max="2" width="50.140625" customWidth="1"/>
    <col min="3" max="3" width="81.140625" customWidth="1"/>
  </cols>
  <sheetData>
    <row r="1" spans="1:3" ht="38.450000000000003" customHeight="1">
      <c r="A1" s="85" t="s">
        <v>94</v>
      </c>
      <c r="B1" s="86"/>
      <c r="C1" s="6" t="s">
        <v>14</v>
      </c>
    </row>
    <row r="2" spans="1:3" ht="114.6" customHeight="1">
      <c r="A2" s="22" t="s">
        <v>76</v>
      </c>
      <c r="B2" s="53" t="s">
        <v>80</v>
      </c>
      <c r="C2" s="62" t="s">
        <v>122</v>
      </c>
    </row>
    <row r="3" spans="1:3" ht="70.7" customHeight="1">
      <c r="A3" s="22" t="s">
        <v>79</v>
      </c>
      <c r="B3" s="54" t="s">
        <v>113</v>
      </c>
      <c r="C3" s="53" t="s">
        <v>123</v>
      </c>
    </row>
    <row r="4" spans="1:3" ht="104.45" customHeight="1">
      <c r="A4" s="22" t="s">
        <v>81</v>
      </c>
      <c r="B4" s="53" t="s">
        <v>112</v>
      </c>
      <c r="C4" s="64" t="s">
        <v>111</v>
      </c>
    </row>
    <row r="5" spans="1:3" ht="70.7" customHeight="1"/>
    <row r="6" spans="1:3" ht="70.7" customHeight="1"/>
    <row r="7" spans="1:3" ht="70.7" customHeight="1"/>
    <row r="8" spans="1:3" ht="70.7" customHeight="1"/>
    <row r="9" spans="1:3" ht="70.7" customHeight="1"/>
  </sheetData>
  <sheetProtection algorithmName="SHA-512" hashValue="nOle3WLvTWR8v0Mi2u+MlGjTsboAe3qzQok74W4D8G56bjBkP18L3Y54lf6GUkVaC2UuZI5yz1k1K0yV7sc9lQ==" saltValue="saXfKifDvn3ANl5zv5ZCyQ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&amp;L&amp;F
&amp;A&amp;R&amp;G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024e266-0695-47d6-84d9-b7951793a3e2">1. Execution ​Templates &amp; Recommended Formats</Catego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9FA66D6744D409C021B1703E84310" ma:contentTypeVersion="3" ma:contentTypeDescription="Create a new document." ma:contentTypeScope="" ma:versionID="840a03032cf048816adc327fa1a1cee3">
  <xsd:schema xmlns:xsd="http://www.w3.org/2001/XMLSchema" xmlns:xs="http://www.w3.org/2001/XMLSchema" xmlns:p="http://schemas.microsoft.com/office/2006/metadata/properties" xmlns:ns2="7024e266-0695-47d6-84d9-b7951793a3e2" targetNamespace="http://schemas.microsoft.com/office/2006/metadata/properties" ma:root="true" ma:fieldsID="f55972a4dccb4612942fa63db9ac82f8" ns2:_="">
    <xsd:import namespace="7024e266-0695-47d6-84d9-b7951793a3e2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4e266-0695-47d6-84d9-b7951793a3e2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internalName="Categor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D1CFBB-5796-491B-AB90-0D048EA17D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57EBE-54F3-4F28-ADA4-B9E1969FD13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024e266-0695-47d6-84d9-b7951793a3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039861-8161-46A5-95C3-AAF8026CB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24e266-0695-47d6-84d9-b7951793a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RCM_System zarządzania</vt:lpstr>
      <vt:lpstr>A_Struktura organizacyjna i sys</vt:lpstr>
      <vt:lpstr>B_Przydzielanie uprawnień</vt:lpstr>
      <vt:lpstr>C_Struktura polityk procedur</vt:lpstr>
      <vt:lpstr>D_Decyzje</vt:lpstr>
      <vt:lpstr>E_Plany</vt:lpstr>
      <vt:lpstr>F_Kontrola wewnętrzna</vt:lpstr>
      <vt:lpstr>G_Funkcje kluczowe</vt:lpstr>
      <vt:lpstr>H_Ocena systemu zarz</vt:lpstr>
      <vt:lpstr>Lista aktów prawnych</vt:lpstr>
    </vt:vector>
  </TitlesOfParts>
  <Company>Aviva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RCM Template H2 2017_v2 - all markets</dc:title>
  <dc:creator>Nicolas Isenboeck</dc:creator>
  <cp:lastModifiedBy>Rafał Socha</cp:lastModifiedBy>
  <cp:lastPrinted>2024-10-22T10:08:59Z</cp:lastPrinted>
  <dcterms:created xsi:type="dcterms:W3CDTF">2012-08-02T08:08:22Z</dcterms:created>
  <dcterms:modified xsi:type="dcterms:W3CDTF">2024-10-22T10:13:56Z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tiveLinkConverted">
    <vt:bool>true</vt:bool>
  </property>
  <property fmtid="{D5CDD505-2E9C-101B-9397-08002B2CF9AE}" pid="3" name="ContentTypeId">
    <vt:lpwstr>0x010100FD89FA66D6744D409C021B1703E84310</vt:lpwstr>
  </property>
</Properties>
</file>