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6315" windowWidth="19260" windowHeight="1200" tabRatio="998"/>
  </bookViews>
  <sheets>
    <sheet name="Składka" sheetId="2" r:id="rId1"/>
    <sheet name="Odszkodowania" sheetId="3" r:id="rId2"/>
    <sheet name="Wynik Techniczny" sheetId="110" r:id="rId3"/>
    <sheet name="Koszty" sheetId="7484" r:id="rId4"/>
    <sheet name="Rezerwy" sheetId="472" r:id="rId5"/>
    <sheet name="Lokaty" sheetId="267" r:id="rId6"/>
    <sheet name="Wynik Finansowy" sheetId="2826" r:id="rId7"/>
    <sheet name="Reaskuracja" sheetId="513" r:id="rId8"/>
    <sheet name="Retencja" sheetId="37" r:id="rId9"/>
    <sheet name="Szkodowość" sheetId="1" r:id="rId10"/>
    <sheet name="Poziom Rezerw" sheetId="7488" r:id="rId11"/>
    <sheet name="Kapitały własne " sheetId="1032" r:id="rId12"/>
    <sheet name="Majątek" sheetId="771" r:id="rId13"/>
    <sheet name="Wskaźnik Zespolony" sheetId="7485" r:id="rId14"/>
    <sheet name="Struktura Rynku" sheetId="2819" r:id="rId15"/>
    <sheet name="Rynek 2005-2015" sheetId="7490" r:id="rId16"/>
    <sheet name="Struktura 2005-2015" sheetId="7487" r:id="rId17"/>
  </sheets>
  <definedNames>
    <definedName name="_xlnm.Print_Area" localSheetId="3">Koszty!$A$1:$N$157</definedName>
    <definedName name="_xlnm.Print_Area" localSheetId="5">Lokaty!$A$1:$J$79</definedName>
    <definedName name="_xlnm.Print_Area" localSheetId="1">Odszkodowania!$A$1:$G$202</definedName>
    <definedName name="_xlnm.Print_Area" localSheetId="7">Reaskuracja!$A$1:$H$173</definedName>
    <definedName name="_xlnm.Print_Area" localSheetId="4">Rezerwy!$A$1:$E$76</definedName>
    <definedName name="_xlnm.Print_Area" localSheetId="0">Składka!$A$1:$G$201</definedName>
    <definedName name="_xlnm.Print_Area" localSheetId="16">'Struktura 2005-2015'!$A$1:$L$22</definedName>
    <definedName name="_xlnm.Print_Area" localSheetId="14">'Struktura Rynku'!$A$1:$E$68</definedName>
    <definedName name="_xlnm.Print_Area" localSheetId="6">'Wynik Finansowy'!$A$1:$H$76</definedName>
    <definedName name="_xlnm.Print_Area" localSheetId="2">'Wynik Techniczny'!$A$1:$E$76</definedName>
  </definedNames>
  <calcPr calcId="125725"/>
</workbook>
</file>

<file path=xl/calcChain.xml><?xml version="1.0" encoding="utf-8"?>
<calcChain xmlns="http://schemas.openxmlformats.org/spreadsheetml/2006/main">
  <c r="M9" i="7490"/>
</calcChain>
</file>

<file path=xl/sharedStrings.xml><?xml version="1.0" encoding="utf-8"?>
<sst xmlns="http://schemas.openxmlformats.org/spreadsheetml/2006/main" count="3314" uniqueCount="286">
  <si>
    <t>Dział I</t>
  </si>
  <si>
    <t>Dział II</t>
  </si>
  <si>
    <t>Ogółem</t>
  </si>
  <si>
    <t>Lp.</t>
  </si>
  <si>
    <t>Dział</t>
  </si>
  <si>
    <t>Składka przypisana brutto</t>
  </si>
  <si>
    <t>Dynamika</t>
  </si>
  <si>
    <t>1.</t>
  </si>
  <si>
    <t>2.</t>
  </si>
  <si>
    <t>3.</t>
  </si>
  <si>
    <t>Nazwa ubezpieczyciela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</si>
  <si>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</si>
  <si>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</si>
  <si>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</si>
  <si>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</si>
  <si>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</si>
  <si>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</si>
  <si>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</si>
  <si>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</si>
  <si>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</si>
  <si>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</si>
  <si>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</si>
  <si>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</si>
  <si>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</si>
  <si>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</si>
  <si>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</si>
  <si>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</si>
  <si>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</si>
  <si>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</si>
  <si>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Udział w składce </t>
  </si>
  <si>
    <t>Wyszczególnienie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</si>
  <si>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</si>
  <si>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</si>
  <si>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</si>
  <si>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</si>
  <si>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</si>
  <si>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</si>
  <si>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</si>
  <si>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</si>
  <si>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</si>
  <si>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</si>
  <si>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Suma</t>
  </si>
  <si>
    <t>Ubezpieczenia na życie</t>
  </si>
  <si>
    <t>Ubezpieczenia wypadkowe</t>
  </si>
  <si>
    <t>Inne ubezpieczenia</t>
  </si>
  <si>
    <t>X</t>
  </si>
  <si>
    <t>Składka przypisana brutto w tys. zł</t>
  </si>
  <si>
    <t>Grupa XIX Reasekuracja czynna</t>
  </si>
  <si>
    <t>Techniczny wynik ubezpieczeń w tys. zł</t>
  </si>
  <si>
    <t>Techniczny wynik ubezpieczeń</t>
  </si>
  <si>
    <t>`</t>
  </si>
  <si>
    <t xml:space="preserve">Koszty działalności ubezpieczeniowej w tys. zł </t>
  </si>
  <si>
    <t>Koszty akwizycji</t>
  </si>
  <si>
    <t>Otrzymane prowizje</t>
  </si>
  <si>
    <t xml:space="preserve">Koszty </t>
  </si>
  <si>
    <t>akwizycji</t>
  </si>
  <si>
    <t>Pozostałe</t>
  </si>
  <si>
    <t>Lokaty</t>
  </si>
  <si>
    <t>Wynik finansowy brutto i netto w tys. zł</t>
  </si>
  <si>
    <t>Wynik finansowy brutto</t>
  </si>
  <si>
    <t>Wynik finansowy netto</t>
  </si>
  <si>
    <t>Reasekuracja czynna - składka przypisana brutto w tys. zł</t>
  </si>
  <si>
    <t xml:space="preserve">Składka przypisana brutto </t>
  </si>
  <si>
    <t>Współczynnik retencji</t>
  </si>
  <si>
    <t>Współczynnik zatrzymania odszkodowań</t>
  </si>
  <si>
    <t>Współczynnik szkodowości brutto</t>
  </si>
  <si>
    <t>Współczynnik szkodowości netto</t>
  </si>
  <si>
    <t xml:space="preserve">Dział </t>
  </si>
  <si>
    <t>Motoryzacyjne</t>
  </si>
  <si>
    <t>Osobowe</t>
  </si>
  <si>
    <t>O.C.</t>
  </si>
  <si>
    <t>M.A.T.</t>
  </si>
  <si>
    <t>Finansowe</t>
  </si>
  <si>
    <t>Reasekuracja czynna</t>
  </si>
  <si>
    <t>Wskaźnik zespolony</t>
  </si>
  <si>
    <t>Rok</t>
  </si>
  <si>
    <t>liczba zakładów ubezpieczeń</t>
  </si>
  <si>
    <t>udział kapitału zagranicznego w kapitałach podstawowych ogółem (w %)</t>
  </si>
  <si>
    <t>Dział I, w tym:</t>
  </si>
  <si>
    <t>lokaty (B)</t>
  </si>
  <si>
    <t>lokaty na rachunek i ryzyko ubezpieczającego (C)</t>
  </si>
  <si>
    <t>reasekuracja czynna</t>
  </si>
  <si>
    <t>POZOSTAŁE</t>
  </si>
  <si>
    <t>Struktura rynku ubezpieczeń w Polsce w %</t>
  </si>
  <si>
    <t>MACIF ŻYCIE TUW</t>
  </si>
  <si>
    <t>72,7%</t>
  </si>
  <si>
    <t>Rodzaj ubezpieczeń</t>
  </si>
  <si>
    <t>Zakład ubezpieczeń</t>
  </si>
  <si>
    <t>lokaty w ujęciu bilansowym (w tys. PLN*)</t>
  </si>
  <si>
    <t>kapitały podstawowe (w tys. PLN)</t>
  </si>
  <si>
    <t>składka przypisana brutto (w tys. PLN*)</t>
  </si>
  <si>
    <t>odszkodowania i świadczenia wypłacone brutto (w tys. PLN*)</t>
  </si>
  <si>
    <t>Składka</t>
  </si>
  <si>
    <t>77,9%</t>
  </si>
  <si>
    <t>75,1%</t>
  </si>
  <si>
    <t>78,6%</t>
  </si>
  <si>
    <t>Ubezpieczenia na życie związane z UFK</t>
  </si>
  <si>
    <t>Dochody z lokat</t>
  </si>
  <si>
    <t>Rentowność lokat</t>
  </si>
  <si>
    <t>Rentowność kapitałów własnych</t>
  </si>
  <si>
    <t>Rentowność majątku</t>
  </si>
  <si>
    <t>Rzeczowe</t>
  </si>
  <si>
    <t>Poziom rezerw</t>
  </si>
  <si>
    <t xml:space="preserve">Składka </t>
  </si>
  <si>
    <t>Rezerwy techniczno-ubezpieczeniowe brutto</t>
  </si>
  <si>
    <t>Udział reasekuratorów w składce brutto</t>
  </si>
  <si>
    <t>Reasekuracja czynna - odszkodowania i świadczenia brutto w tys. zł</t>
  </si>
  <si>
    <t xml:space="preserve">Lokaty w tys. zł </t>
  </si>
  <si>
    <t>Lata</t>
  </si>
  <si>
    <t>Liczba ludności w tysiącach</t>
  </si>
  <si>
    <t>Składka przypisana brutto w tys. zł w Dziale I</t>
  </si>
  <si>
    <t>Składka przypisana brutto w tys. zł wg grup ryzyka w Dziale I</t>
  </si>
  <si>
    <t>Techniczny wynik ubezpieczeń w tys. zł w Dziale I</t>
  </si>
  <si>
    <t>Techniczny wynik ubezpieczeń w tys. zł w Dziale II</t>
  </si>
  <si>
    <t>struktura składki przypisanej brutto wg grup w Dziale I (w %)</t>
  </si>
  <si>
    <t>struktura składki przypisanej brutto wg rodzajów działalności w Dziale II (w %)</t>
  </si>
  <si>
    <t>Wskaźnik zespolony w Dziale I</t>
  </si>
  <si>
    <t>Wskaźnik zespolony w Dziale II</t>
  </si>
  <si>
    <t>Rentowność majątku w Dziale I</t>
  </si>
  <si>
    <t>Rentowność majątku w Dziale II</t>
  </si>
  <si>
    <t>Rentowność kapitałów własnych w Dziale I</t>
  </si>
  <si>
    <t>Rentowność kapitałów własnych w Dziale II</t>
  </si>
  <si>
    <t>Współczynnik szkodowości brutto w Dziale I</t>
  </si>
  <si>
    <t>Współczynnik szkodowości brutto w Dziale II</t>
  </si>
  <si>
    <t>Współczynnik szkodowości netto w Dziale I</t>
  </si>
  <si>
    <t>Współczynnik szkodowości netto w Dziale II</t>
  </si>
  <si>
    <t>Współczynnik retencji w Dziale I</t>
  </si>
  <si>
    <t>Współczynnik retencji w Dziale II</t>
  </si>
  <si>
    <t>Współczynnik zatrzymania odszkodowań w Dziale I</t>
  </si>
  <si>
    <t>Współczynnik zatrzymania odszkodowań w Dziale II</t>
  </si>
  <si>
    <t>Wynik finansowy brutto i netto w tys. zł w Dziale I</t>
  </si>
  <si>
    <t>Wynik finansowy brutto i netto w tys. zł w Dziale II</t>
  </si>
  <si>
    <t>Lokaty w Dziale I w tys. zł</t>
  </si>
  <si>
    <t>Lokatyw Dziale II w tys. Zł</t>
  </si>
  <si>
    <t>Koszty działalności ubezpieczeniowej w tys. zł w Dziale I</t>
  </si>
  <si>
    <t>Koszty działalności ubezpieczeniowej w tys. zł w Dziale II</t>
  </si>
  <si>
    <t>Reasekuracja bierna - udział reasekuratorów w składce przypisanej brutto w tys. zł</t>
  </si>
  <si>
    <t>Reasekuracja bierna - udział reasekuratorów w składce przypisanej brutto w tys. zł w Dziale I</t>
  </si>
  <si>
    <t>Reasekuracja bierna - udział reasekuratorów w składce przypisanej brutto w tys. zł w Dziale II</t>
  </si>
  <si>
    <t>Rezerwy techniczno-ubezpieczeniowe brutto w tys. zł w Dziale II</t>
  </si>
  <si>
    <t>Rezerwy techniczno-ubezpieczeniowe brutto w tys. zł w Dziale I</t>
  </si>
  <si>
    <t>Rezerwy techniczno-ubezpieczeniowe brutto w tys. zł</t>
  </si>
  <si>
    <t>Struktura Działu I w %</t>
  </si>
  <si>
    <t>Struktura Działu II w %</t>
  </si>
  <si>
    <t>Udział reasekuratorów w składce brutto (%)</t>
  </si>
  <si>
    <t>Udział reasekuracji czynnej w składce przypisanej brutto (%)</t>
  </si>
  <si>
    <t xml:space="preserve"> Składka przypisana brutto w tys. zł. wg grup ryzyka w Dziale II</t>
  </si>
  <si>
    <t>Składka zarobiona na udziale własnym w tys. zł</t>
  </si>
  <si>
    <t>Składka zarobiona na udziale własnym w tys. zł w Dziale I</t>
  </si>
  <si>
    <t>Składka zarobiona na udziale własnym w tys. zł w Dziale II</t>
  </si>
  <si>
    <t>Odszkodowania i świadczenia wypłacone brutto w tys. zł</t>
  </si>
  <si>
    <t>Odszkodowania i świadczenia wypłacone brutto</t>
  </si>
  <si>
    <t>Odszkodowania i świadczenia wypłacone brutto w tys. zł w Dziale I</t>
  </si>
  <si>
    <t>Odszkodowania i świadczenia wypłacone brutto w tys. zł w Dziale II</t>
  </si>
  <si>
    <t>Odszkodowania i świadczenia wypłacone brutto w tys. zł. wg grup ryzyka w Dziale I .</t>
  </si>
  <si>
    <t xml:space="preserve">Odszkodowania i świadczenia wypłacone brutto w tys. zł. wg grup ryzyka w Dziale II </t>
  </si>
  <si>
    <t xml:space="preserve">Odszkodowania i świadczenia na udziale własnym w tys. zł </t>
  </si>
  <si>
    <t>Odszkodowania i świadczenia na udziale własnym w tys. zł w Dziale I</t>
  </si>
  <si>
    <t>Odszkodowania i świadczenia na udziale własnym w tys. zł w Dziale II</t>
  </si>
  <si>
    <t xml:space="preserve">Odszkodowania i świadczenia na udziale własnym </t>
  </si>
  <si>
    <t>Koszty akwizycji i koszty administracyjne i ich udział w składce przypisanej brutto w tys. zł</t>
  </si>
  <si>
    <t>Koszty akwizycji i koszty administracyjne i ich udział w składce przypisanej brutto w tys. zł w Dziale I</t>
  </si>
  <si>
    <t>Koszty akwizycji i koszty administracyjne i ich udział w składce przypisanej brutto w tys. zł w Dziale II</t>
  </si>
  <si>
    <t>Reasekuracja bierna - udział reasekuratorów w odszkodowaniach i świadczeniach brutto w tys. zł</t>
  </si>
  <si>
    <t>Reasekuracja bierna - udział reasekuratorów w odszkodowaniach i świadczeniach brutto w tys. zł w Dziale I</t>
  </si>
  <si>
    <t>Reasekuracja bierna - udział reasekuratorów w odszkodowaniach i świadczeniach brutto w tys. zł w Dziale II</t>
  </si>
  <si>
    <t>Poziom rezerw teczniczno-ubezpieczeniowych brutto do składki przypisanej brutto</t>
  </si>
  <si>
    <t>Poziom rezerw teczniczno-ubezpieczeniowych brutto do składki przypisanej brutto w Dziale I</t>
  </si>
  <si>
    <t>Poziom rezerw teczniczno-ubezpieczeniowych brutto do składki przypisanej brutto w Dziale II</t>
  </si>
  <si>
    <t xml:space="preserve"> </t>
  </si>
  <si>
    <t>przypisanej brutto</t>
  </si>
  <si>
    <t>Koszty administracyjne</t>
  </si>
  <si>
    <t>administracyjne</t>
  </si>
  <si>
    <t>15/14</t>
  </si>
  <si>
    <t>POCZTOWE ŻYCIE</t>
  </si>
  <si>
    <t>inflacja 2015 = (-) 0,9%</t>
  </si>
  <si>
    <t>liczba ludności Polski w mln. w latach 2005 - 2015 dane GUS</t>
  </si>
  <si>
    <t>*) wielkości w PLN podawane są w wartościach realnych z 2015 r. po przeliczeniu o wskaźniki inflacji publikowane przez GUS</t>
  </si>
  <si>
    <t>Grupa III Ubezpieczenia na życie, jeżeli są związane z ubezpieczeniowym funduszem kapitałowym</t>
  </si>
  <si>
    <t>Udział w składce przypisanej brutto ogółem</t>
  </si>
  <si>
    <t>AEGON SA</t>
  </si>
  <si>
    <t>AVIVA - ŻYCIE SA</t>
  </si>
  <si>
    <t>AXA ŻYCIE SA</t>
  </si>
  <si>
    <t>BZWBK-Aviva TUnŻ SA</t>
  </si>
  <si>
    <t>CARDIF POLSKA SA</t>
  </si>
  <si>
    <t>COMPENSA ŻYCIE SA</t>
  </si>
  <si>
    <t>EUROPA ŻYCIE SA</t>
  </si>
  <si>
    <t>GENERALI ŻYCIE SA</t>
  </si>
  <si>
    <t>INTER - ŻYCIE SA</t>
  </si>
  <si>
    <t>METLIFE TUnŻ SA</t>
  </si>
  <si>
    <t>NATIONALE NEDERLANDEN SA</t>
  </si>
  <si>
    <t>OPEN LIFE SA</t>
  </si>
  <si>
    <t>PKO ŻYCIE TU SA</t>
  </si>
  <si>
    <t>POLISA - ŻYCIE SA</t>
  </si>
  <si>
    <t>PRAMERICA SA</t>
  </si>
  <si>
    <t>SKANDIA ŻYCIE SA</t>
  </si>
  <si>
    <t>SKOK ŻYCIE SA</t>
  </si>
  <si>
    <t>UNIQA ŻYCIE SA</t>
  </si>
  <si>
    <t>ALLIANZ POLSKA SA</t>
  </si>
  <si>
    <t>AVIVA - OGÓLNE SA</t>
  </si>
  <si>
    <t>AXA SA</t>
  </si>
  <si>
    <t>BZWBK-Aviva TUO SA</t>
  </si>
  <si>
    <t>COMPENSA SA</t>
  </si>
  <si>
    <t>CREDIT AGRICOLE TU SA</t>
  </si>
  <si>
    <t>D.A.S. SA</t>
  </si>
  <si>
    <t>EULER HERMES SA</t>
  </si>
  <si>
    <t>EUROPA SA</t>
  </si>
  <si>
    <t>GOTHAER SA</t>
  </si>
  <si>
    <t>INTERRISK SA</t>
  </si>
  <si>
    <t>KUKE SA</t>
  </si>
  <si>
    <t>LINK4 SA</t>
  </si>
  <si>
    <t>PARTNER SA</t>
  </si>
  <si>
    <t>PTR SA</t>
  </si>
  <si>
    <t>PZU SA</t>
  </si>
  <si>
    <t>SIGNAL IDUNA POLSKA SA</t>
  </si>
  <si>
    <t>UNIQA SA</t>
  </si>
  <si>
    <t>WARTA SA</t>
  </si>
  <si>
    <t>ZDROWIE SA</t>
  </si>
  <si>
    <t>MTU SA</t>
  </si>
  <si>
    <t>Dynamika w %</t>
  </si>
  <si>
    <t>Udział w odszkodowaniach i świadczeniach brutto ogółem</t>
  </si>
  <si>
    <t>Koszty działalności ubezpieczeniowej</t>
  </si>
  <si>
    <t>ALLIANZ ŻYCIE POLSKA SA</t>
  </si>
  <si>
    <t>ERGO HESTIA STUnŻ SA</t>
  </si>
  <si>
    <t>Zmiana w p.p.</t>
  </si>
  <si>
    <t>Udział reasekuratorów w odszkodowaniach i świadczeniach brutto (%)</t>
  </si>
  <si>
    <t>Udział reasekuratorów w odszkodowaniach i świadczeniach brutto</t>
  </si>
  <si>
    <t xml:space="preserve">Udział odszkodowań i świadczeń brutto z reasekuracji czynnej w odszkodowaniach i świadczeniach brutto </t>
  </si>
  <si>
    <r>
      <t xml:space="preserve">składka przypisana brutto </t>
    </r>
    <r>
      <rPr>
        <b/>
        <i/>
        <sz val="10"/>
        <rFont val="Arial"/>
        <family val="2"/>
        <charset val="238"/>
      </rPr>
      <t>per capita</t>
    </r>
    <r>
      <rPr>
        <b/>
        <sz val="10"/>
        <rFont val="Arial"/>
        <family val="2"/>
        <charset val="238"/>
      </rPr>
      <t xml:space="preserve"> (w PLN*) </t>
    </r>
  </si>
  <si>
    <t>REJENT LIFE TUW</t>
  </si>
  <si>
    <t>CONCORDIA POLSKA TUW</t>
  </si>
  <si>
    <t>CUPRUM TUW</t>
  </si>
  <si>
    <t>SKOK TUW</t>
  </si>
  <si>
    <t>TUW TUW</t>
  </si>
  <si>
    <t>TUZ TUW</t>
  </si>
  <si>
    <t>POCZTOWE TUW</t>
  </si>
  <si>
    <t>ZMIANY STRUKTURY UBEZPIECZEŃ W POLSCE W LATACH 2005-2015</t>
  </si>
  <si>
    <t>grupa I</t>
  </si>
  <si>
    <t>grupa II</t>
  </si>
  <si>
    <t>grupa III</t>
  </si>
  <si>
    <t>grupa IV</t>
  </si>
  <si>
    <t>grupa V</t>
  </si>
  <si>
    <t>pozostałe osobowe (gr. I+II)</t>
  </si>
  <si>
    <t>rzeczowe (gr. VIII+IX)</t>
  </si>
  <si>
    <t>M.A.T. (gr. IV do VII, XI, XII)</t>
  </si>
  <si>
    <t>OC ogólne (gr. XIII)</t>
  </si>
  <si>
    <t>finansowe (gr. XIV do XVII)</t>
  </si>
  <si>
    <t>pozostałe (gr. XVIII)</t>
  </si>
  <si>
    <t>ALLIANZ  ŻYCIE POLSKA SA</t>
  </si>
  <si>
    <t>CONCORDIA CAPITAL SA</t>
  </si>
  <si>
    <t>PZU ŻYCIE SA</t>
  </si>
  <si>
    <t>SIGNAL IDUNA ŻYCIE SA</t>
  </si>
  <si>
    <t>WARTA TUnŻ SA</t>
  </si>
  <si>
    <t>AXA UBEZPIECZENIA SA</t>
  </si>
  <si>
    <t>ERGO HESTIA SA</t>
  </si>
  <si>
    <t>GENERALI SA</t>
  </si>
  <si>
    <t>INTER POLSKA SA</t>
  </si>
  <si>
    <t>POCZTOWE  TUW</t>
  </si>
  <si>
    <t>Składka przypisana brutto w tys. zł w Dziale II</t>
  </si>
  <si>
    <t>Grupa I Ubezpieczenia na życie</t>
  </si>
  <si>
    <t>Grupa II Ubezpieczenia posagowe, zaopatrzenia dzieci</t>
  </si>
  <si>
    <t>Grupa IV Ubezpieczenia rentowe</t>
  </si>
  <si>
    <t>Grupa V Ubezpieczenia wypadkowe, jeśli są uzupełnieniem ubezpieczeń wymienionych w grupach 1-4</t>
  </si>
  <si>
    <t>Grupa I Ubezpieczenia wypadku, w tym wypadku przy pracy i choroby zawodowej</t>
  </si>
  <si>
    <t>Grupa II Ubezpieczenie choroby</t>
  </si>
  <si>
    <t>Grupa III Ubezpieczenie casco pojazdów lądowych, z wyjątkiem pojazdów szynowych</t>
  </si>
  <si>
    <t>Grupa IV Ubezpieczenie casco pojazdów szynowych</t>
  </si>
  <si>
    <t>Grupa V Ubezpieczenie casco statków powietrznych</t>
  </si>
  <si>
    <t>Grupa VI Ubezpieczenie żeglugi morskiej i śródlądowej</t>
  </si>
  <si>
    <t>Grupa VII Ubezpieczenie przedmiotów w transporcie</t>
  </si>
  <si>
    <t>Grupa VIII Ubezpieczenie szkód spowodowanych żywiołami nie ujęte w grupach 3-7</t>
  </si>
  <si>
    <t>Grupa IX Ubezpieczenie pozostałych szkód rzeczowych, nie ujętych w grupach 3-8</t>
  </si>
  <si>
    <t>Grupa X Ubezpieczenie odpowiedzialności cywilnej wynikającej z posiadania i użytkowania pojazdów lądowych</t>
  </si>
  <si>
    <t>Grupa XI Ubezpieczenie odpowiedzialności cywilnej wynikającej z posiadania i użytkowania pojazdów powietrznych</t>
  </si>
  <si>
    <t>Grupa XII Ubezpieczenie odpowiedzialności cywilnej za żeglugę morską i śródlądową</t>
  </si>
  <si>
    <t>Grupa XIII Ubezpieczenie odpowiedzialności cywilnej nie ujętej w grupach 10-12</t>
  </si>
  <si>
    <t>Grupa XIV Ubezpieczenie kredytu</t>
  </si>
  <si>
    <t>Grupa XV Gwarancja ubezpieczeniowa</t>
  </si>
  <si>
    <t>Grupa XVI Ubezpieczenie różnych ryzyk finansowych</t>
  </si>
  <si>
    <t>Grupa XVII Ubezpieczenie ochrony prawnej</t>
  </si>
  <si>
    <t xml:space="preserve">Grupa XVIII Ubezpieczenie świadczenia pomocy na korzyść osób, które popadły w trudności w czasie podróży lub podczas ... </t>
  </si>
  <si>
    <t xml:space="preserve">Grupa XVIII Ubezpieczenie świadczenia pomocy na korzyść osób które, popadły w trudności w czasie podróży lub podczas ... </t>
  </si>
  <si>
    <t>Odszkodowania i świadczenia brutto z reasekuracji czynnej</t>
  </si>
  <si>
    <t>PODSTAWOWE WSKAŹNIKI OPISUJĄCE ROZWÓJ RYNKU UBEZPIECZEŃ W POLSCE W LATACH 2005-2015</t>
  </si>
  <si>
    <t>OC komunikacyjne (gr. X)</t>
  </si>
  <si>
    <t>auto casco (gr. III)</t>
  </si>
</sst>
</file>

<file path=xl/styles.xml><?xml version="1.0" encoding="utf-8"?>
<styleSheet xmlns="http://schemas.openxmlformats.org/spreadsheetml/2006/main">
  <numFmts count="9">
    <numFmt numFmtId="164" formatCode="0.0%"/>
    <numFmt numFmtId="165" formatCode="0.0"/>
    <numFmt numFmtId="166" formatCode="0.000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0.000%"/>
  </numFmts>
  <fonts count="34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i/>
      <sz val="10"/>
      <color theme="4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CE"/>
      <family val="2"/>
      <charset val="238"/>
    </font>
    <font>
      <b/>
      <sz val="11"/>
      <name val="Arial Narrow"/>
      <family val="2"/>
      <charset val="238"/>
    </font>
    <font>
      <b/>
      <sz val="11"/>
      <name val="Arial"/>
      <family val="2"/>
      <charset val="238"/>
    </font>
    <font>
      <i/>
      <sz val="11"/>
      <color theme="4"/>
      <name val="Arial"/>
      <family val="2"/>
      <charset val="238"/>
    </font>
    <font>
      <b/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9" fontId="23" fillId="0" borderId="0" applyFont="0" applyFill="0" applyBorder="0" applyAlignment="0" applyProtection="0"/>
    <xf numFmtId="0" fontId="2" fillId="0" borderId="0"/>
  </cellStyleXfs>
  <cellXfs count="642">
    <xf numFmtId="0" fontId="0" fillId="0" borderId="0" xfId="0"/>
    <xf numFmtId="0" fontId="0" fillId="0" borderId="0" xfId="0" applyAlignment="1">
      <alignment horizontal="fill" vertical="center"/>
    </xf>
    <xf numFmtId="0" fontId="17" fillId="0" borderId="0" xfId="1" applyFont="1" applyFill="1" applyAlignment="1">
      <alignment vertical="center"/>
    </xf>
    <xf numFmtId="0" fontId="17" fillId="0" borderId="3" xfId="1" applyFont="1" applyFill="1" applyBorder="1" applyAlignment="1">
      <alignment horizontal="center" vertical="center"/>
    </xf>
    <xf numFmtId="164" fontId="17" fillId="0" borderId="0" xfId="1" applyNumberFormat="1" applyFont="1" applyFill="1" applyBorder="1" applyAlignment="1">
      <alignment vertical="center"/>
    </xf>
    <xf numFmtId="0" fontId="17" fillId="0" borderId="5" xfId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3" fontId="17" fillId="0" borderId="3" xfId="1" applyNumberFormat="1" applyFont="1" applyFill="1" applyBorder="1" applyAlignment="1">
      <alignment vertical="center"/>
    </xf>
    <xf numFmtId="164" fontId="17" fillId="0" borderId="3" xfId="1" applyNumberFormat="1" applyFont="1" applyFill="1" applyBorder="1" applyAlignment="1">
      <alignment vertical="center"/>
    </xf>
    <xf numFmtId="164" fontId="24" fillId="0" borderId="0" xfId="2" applyNumberFormat="1" applyFont="1" applyFill="1" applyAlignment="1">
      <alignment horizontal="centerContinuous" vertical="center"/>
    </xf>
    <xf numFmtId="3" fontId="24" fillId="0" borderId="0" xfId="1" applyNumberFormat="1" applyFont="1" applyFill="1" applyAlignment="1">
      <alignment vertical="center"/>
    </xf>
    <xf numFmtId="0" fontId="17" fillId="0" borderId="4" xfId="1" applyFont="1" applyFill="1" applyBorder="1" applyAlignment="1">
      <alignment horizontal="center" vertical="center"/>
    </xf>
    <xf numFmtId="3" fontId="17" fillId="0" borderId="4" xfId="1" applyNumberFormat="1" applyFont="1" applyFill="1" applyBorder="1" applyAlignment="1">
      <alignment vertical="center"/>
    </xf>
    <xf numFmtId="3" fontId="1" fillId="0" borderId="6" xfId="1" applyNumberFormat="1" applyFont="1" applyFill="1" applyBorder="1" applyAlignment="1">
      <alignment vertical="center"/>
    </xf>
    <xf numFmtId="164" fontId="1" fillId="0" borderId="6" xfId="1" applyNumberFormat="1" applyFont="1" applyFill="1" applyBorder="1" applyAlignment="1">
      <alignment vertical="center"/>
    </xf>
    <xf numFmtId="3" fontId="17" fillId="0" borderId="0" xfId="1" applyNumberFormat="1" applyFont="1" applyFill="1" applyAlignment="1">
      <alignment vertical="center"/>
    </xf>
    <xf numFmtId="49" fontId="2" fillId="0" borderId="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0" fillId="0" borderId="3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4" xfId="0" applyNumberForma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right" vertical="center"/>
    </xf>
    <xf numFmtId="0" fontId="10" fillId="0" borderId="6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vertical="center"/>
    </xf>
    <xf numFmtId="3" fontId="19" fillId="0" borderId="6" xfId="1" applyNumberFormat="1" applyFont="1" applyFill="1" applyBorder="1" applyAlignment="1">
      <alignment vertical="center"/>
    </xf>
    <xf numFmtId="169" fontId="24" fillId="0" borderId="0" xfId="1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3" fontId="19" fillId="0" borderId="0" xfId="1" applyNumberFormat="1" applyFont="1" applyFill="1" applyBorder="1" applyAlignment="1">
      <alignment vertical="center"/>
    </xf>
    <xf numFmtId="0" fontId="17" fillId="0" borderId="3" xfId="1" applyFont="1" applyFill="1" applyBorder="1" applyAlignment="1">
      <alignment vertical="center"/>
    </xf>
    <xf numFmtId="0" fontId="17" fillId="0" borderId="6" xfId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164" fontId="17" fillId="0" borderId="4" xfId="1" applyNumberFormat="1" applyFont="1" applyFill="1" applyBorder="1" applyAlignment="1">
      <alignment vertical="center"/>
    </xf>
    <xf numFmtId="164" fontId="19" fillId="0" borderId="4" xfId="1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3" fontId="17" fillId="0" borderId="5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164" fontId="19" fillId="0" borderId="3" xfId="1" applyNumberFormat="1" applyFont="1" applyFill="1" applyBorder="1" applyAlignment="1">
      <alignment vertical="center"/>
    </xf>
    <xf numFmtId="0" fontId="19" fillId="0" borderId="4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3" fontId="19" fillId="0" borderId="4" xfId="1" applyNumberFormat="1" applyFont="1" applyFill="1" applyBorder="1" applyAlignment="1">
      <alignment vertical="center"/>
    </xf>
    <xf numFmtId="0" fontId="2" fillId="0" borderId="14" xfId="1" applyFont="1" applyFill="1" applyBorder="1" applyAlignment="1">
      <alignment vertical="center"/>
    </xf>
    <xf numFmtId="3" fontId="17" fillId="0" borderId="15" xfId="1" applyNumberFormat="1" applyFont="1" applyFill="1" applyBorder="1" applyAlignment="1">
      <alignment vertical="center"/>
    </xf>
    <xf numFmtId="164" fontId="17" fillId="0" borderId="5" xfId="1" applyNumberFormat="1" applyFont="1" applyFill="1" applyBorder="1" applyAlignment="1">
      <alignment vertical="center"/>
    </xf>
    <xf numFmtId="10" fontId="17" fillId="0" borderId="5" xfId="1" applyNumberFormat="1" applyFont="1" applyFill="1" applyBorder="1" applyAlignment="1">
      <alignment vertical="center"/>
    </xf>
    <xf numFmtId="4" fontId="24" fillId="0" borderId="0" xfId="1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" fillId="0" borderId="2" xfId="1" applyFont="1" applyFill="1" applyBorder="1" applyAlignment="1">
      <alignment vertical="center"/>
    </xf>
    <xf numFmtId="1" fontId="17" fillId="0" borderId="3" xfId="1" applyNumberFormat="1" applyFont="1" applyFill="1" applyBorder="1" applyAlignment="1">
      <alignment vertical="center"/>
    </xf>
    <xf numFmtId="0" fontId="17" fillId="0" borderId="10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vertical="center"/>
    </xf>
    <xf numFmtId="0" fontId="1" fillId="0" borderId="13" xfId="1" applyFont="1" applyFill="1" applyBorder="1" applyAlignment="1">
      <alignment vertical="center"/>
    </xf>
    <xf numFmtId="164" fontId="2" fillId="0" borderId="4" xfId="1" quotePrefix="1" applyNumberFormat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10" xfId="1" applyFont="1" applyFill="1" applyBorder="1" applyAlignment="1">
      <alignment horizontal="centerContinuous" vertical="center"/>
    </xf>
    <xf numFmtId="164" fontId="2" fillId="0" borderId="4" xfId="1" applyNumberFormat="1" applyFont="1" applyFill="1" applyBorder="1" applyAlignment="1">
      <alignment horizontal="right" vertical="center"/>
    </xf>
    <xf numFmtId="0" fontId="1" fillId="0" borderId="8" xfId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0" fontId="1" fillId="0" borderId="6" xfId="1" applyFont="1" applyFill="1" applyBorder="1" applyAlignment="1">
      <alignment horizontal="center" vertical="center"/>
    </xf>
    <xf numFmtId="3" fontId="1" fillId="0" borderId="7" xfId="1" applyNumberFormat="1" applyFont="1" applyFill="1" applyBorder="1" applyAlignment="1">
      <alignment vertical="center"/>
    </xf>
    <xf numFmtId="0" fontId="2" fillId="0" borderId="13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0" fillId="0" borderId="4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Continuous" vertical="center" wrapText="1"/>
    </xf>
    <xf numFmtId="0" fontId="17" fillId="0" borderId="2" xfId="0" applyFont="1" applyFill="1" applyBorder="1" applyAlignment="1">
      <alignment horizontal="centerContinuous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vertical="center"/>
    </xf>
    <xf numFmtId="164" fontId="17" fillId="0" borderId="6" xfId="1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3" fontId="17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Continuous" vertical="center"/>
    </xf>
    <xf numFmtId="0" fontId="17" fillId="0" borderId="2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10" fontId="24" fillId="0" borderId="0" xfId="2" applyNumberFormat="1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4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vertical="center"/>
    </xf>
    <xf numFmtId="3" fontId="1" fillId="0" borderId="6" xfId="1" quotePrefix="1" applyNumberFormat="1" applyFont="1" applyFill="1" applyBorder="1" applyAlignment="1">
      <alignment vertical="center"/>
    </xf>
    <xf numFmtId="164" fontId="10" fillId="0" borderId="6" xfId="1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" fontId="24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7" fillId="0" borderId="4" xfId="0" quotePrefix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vertical="center"/>
    </xf>
    <xf numFmtId="3" fontId="2" fillId="0" borderId="9" xfId="1" applyNumberFormat="1" applyFont="1" applyFill="1" applyBorder="1" applyAlignment="1">
      <alignment vertical="center"/>
    </xf>
    <xf numFmtId="164" fontId="2" fillId="0" borderId="4" xfId="1" applyNumberFormat="1" applyFont="1" applyFill="1" applyBorder="1" applyAlignment="1">
      <alignment vertical="center"/>
    </xf>
    <xf numFmtId="3" fontId="2" fillId="0" borderId="5" xfId="1" applyNumberFormat="1" applyFont="1" applyFill="1" applyBorder="1" applyAlignment="1">
      <alignment vertical="center"/>
    </xf>
    <xf numFmtId="3" fontId="17" fillId="0" borderId="2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10" fontId="17" fillId="0" borderId="15" xfId="1" applyNumberFormat="1" applyFont="1" applyFill="1" applyBorder="1" applyAlignment="1">
      <alignment vertical="center"/>
    </xf>
    <xf numFmtId="3" fontId="17" fillId="0" borderId="0" xfId="0" applyNumberFormat="1" applyFont="1" applyFill="1" applyAlignment="1">
      <alignment horizontal="centerContinuous" vertical="center"/>
    </xf>
    <xf numFmtId="0" fontId="17" fillId="0" borderId="2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164" fontId="1" fillId="0" borderId="4" xfId="1" applyNumberFormat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0" fontId="10" fillId="0" borderId="11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vertical="center"/>
    </xf>
    <xf numFmtId="3" fontId="10" fillId="0" borderId="6" xfId="1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horizontal="right" vertical="center"/>
    </xf>
    <xf numFmtId="0" fontId="17" fillId="0" borderId="0" xfId="1" applyFont="1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2" fillId="0" borderId="6" xfId="1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3" fontId="6" fillId="0" borderId="3" xfId="1" applyNumberFormat="1" applyFont="1" applyFill="1" applyBorder="1" applyAlignment="1">
      <alignment vertical="center"/>
    </xf>
    <xf numFmtId="3" fontId="6" fillId="0" borderId="10" xfId="1" applyNumberFormat="1" applyFont="1" applyFill="1" applyBorder="1" applyAlignment="1">
      <alignment vertical="center"/>
    </xf>
    <xf numFmtId="164" fontId="6" fillId="0" borderId="3" xfId="1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2" fillId="0" borderId="13" xfId="1" applyNumberFormat="1" applyFont="1" applyFill="1" applyBorder="1" applyAlignment="1">
      <alignment vertical="center"/>
    </xf>
    <xf numFmtId="164" fontId="6" fillId="0" borderId="5" xfId="1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vertical="center"/>
    </xf>
    <xf numFmtId="164" fontId="6" fillId="0" borderId="4" xfId="1" applyNumberFormat="1" applyFont="1" applyFill="1" applyBorder="1" applyAlignment="1">
      <alignment horizontal="right" vertical="center"/>
    </xf>
    <xf numFmtId="3" fontId="4" fillId="0" borderId="6" xfId="1" applyNumberFormat="1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3" fontId="6" fillId="0" borderId="4" xfId="1" applyNumberFormat="1" applyFill="1" applyBorder="1" applyAlignment="1">
      <alignment vertical="center"/>
    </xf>
    <xf numFmtId="164" fontId="6" fillId="0" borderId="6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centerContinuous" vertical="center"/>
    </xf>
    <xf numFmtId="3" fontId="0" fillId="0" borderId="10" xfId="0" applyNumberForma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3" fontId="0" fillId="0" borderId="7" xfId="0" applyNumberForma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64" fontId="1" fillId="0" borderId="7" xfId="0" applyNumberFormat="1" applyFont="1" applyFill="1" applyBorder="1" applyAlignment="1">
      <alignment horizontal="centerContinuous" vertical="center"/>
    </xf>
    <xf numFmtId="3" fontId="0" fillId="0" borderId="13" xfId="0" applyNumberForma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164" fontId="15" fillId="0" borderId="10" xfId="0" applyNumberFormat="1" applyFont="1" applyFill="1" applyBorder="1" applyAlignment="1">
      <alignment horizontal="centerContinuous" vertical="center"/>
    </xf>
    <xf numFmtId="164" fontId="15" fillId="0" borderId="7" xfId="0" applyNumberFormat="1" applyFont="1" applyFill="1" applyBorder="1" applyAlignment="1">
      <alignment horizontal="centerContinuous" vertical="center"/>
    </xf>
    <xf numFmtId="3" fontId="2" fillId="0" borderId="2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164" fontId="1" fillId="0" borderId="6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center"/>
    </xf>
    <xf numFmtId="164" fontId="1" fillId="0" borderId="2" xfId="0" applyNumberFormat="1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Continuous" vertical="center"/>
    </xf>
    <xf numFmtId="164" fontId="1" fillId="0" borderId="15" xfId="0" applyNumberFormat="1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Continuous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Continuous" vertical="center"/>
    </xf>
    <xf numFmtId="164" fontId="15" fillId="0" borderId="2" xfId="0" applyNumberFormat="1" applyFont="1" applyFill="1" applyBorder="1" applyAlignment="1">
      <alignment horizontal="centerContinuous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Continuous" vertical="center"/>
    </xf>
    <xf numFmtId="164" fontId="15" fillId="0" borderId="15" xfId="0" applyNumberFormat="1" applyFont="1" applyFill="1" applyBorder="1" applyAlignment="1">
      <alignment horizontal="centerContinuous" vertical="center"/>
    </xf>
    <xf numFmtId="0" fontId="15" fillId="0" borderId="5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2" xfId="0" applyNumberFormat="1" applyFont="1" applyFill="1" applyBorder="1" applyAlignment="1">
      <alignment horizontal="centerContinuous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3" xfId="0" applyNumberForma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left" vertical="center"/>
    </xf>
    <xf numFmtId="0" fontId="0" fillId="0" borderId="4" xfId="0" applyNumberForma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0" fontId="10" fillId="0" borderId="11" xfId="1" applyFont="1" applyFill="1" applyBorder="1" applyAlignment="1">
      <alignment vertical="center"/>
    </xf>
    <xf numFmtId="3" fontId="10" fillId="0" borderId="7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 horizontal="centerContinuous" vertical="center"/>
    </xf>
    <xf numFmtId="0" fontId="0" fillId="0" borderId="0" xfId="0" applyNumberFormat="1" applyFill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0" fontId="0" fillId="0" borderId="3" xfId="0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3" fontId="2" fillId="0" borderId="7" xfId="1" applyNumberFormat="1" applyFont="1" applyFill="1" applyBorder="1" applyAlignment="1">
      <alignment vertical="center"/>
    </xf>
    <xf numFmtId="3" fontId="2" fillId="0" borderId="15" xfId="1" applyNumberFormat="1" applyFont="1" applyFill="1" applyBorder="1" applyAlignment="1">
      <alignment vertical="center"/>
    </xf>
    <xf numFmtId="164" fontId="6" fillId="0" borderId="4" xfId="1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6" fillId="0" borderId="6" xfId="1" applyNumberFormat="1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vertical="center"/>
    </xf>
    <xf numFmtId="165" fontId="0" fillId="0" borderId="4" xfId="0" applyNumberForma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vertical="center"/>
    </xf>
    <xf numFmtId="164" fontId="0" fillId="0" borderId="7" xfId="0" applyNumberFormat="1" applyFill="1" applyBorder="1" applyAlignment="1">
      <alignment vertical="center"/>
    </xf>
    <xf numFmtId="164" fontId="0" fillId="0" borderId="5" xfId="0" applyNumberFormat="1" applyFill="1" applyBorder="1" applyAlignment="1">
      <alignment vertical="center"/>
    </xf>
    <xf numFmtId="164" fontId="0" fillId="0" borderId="11" xfId="0" applyNumberFormat="1" applyFill="1" applyBorder="1" applyAlignment="1">
      <alignment vertical="center"/>
    </xf>
    <xf numFmtId="164" fontId="0" fillId="0" borderId="6" xfId="0" applyNumberFormat="1" applyFill="1" applyBorder="1" applyAlignment="1">
      <alignment vertical="center"/>
    </xf>
    <xf numFmtId="165" fontId="0" fillId="0" borderId="6" xfId="0" applyNumberFormat="1" applyFill="1" applyBorder="1" applyAlignment="1">
      <alignment horizontal="right" vertical="center"/>
    </xf>
    <xf numFmtId="168" fontId="24" fillId="0" borderId="0" xfId="1" applyNumberFormat="1" applyFont="1" applyFill="1" applyAlignment="1">
      <alignment vertical="center"/>
    </xf>
    <xf numFmtId="164" fontId="2" fillId="0" borderId="9" xfId="0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right" vertical="center"/>
    </xf>
    <xf numFmtId="164" fontId="0" fillId="0" borderId="6" xfId="0" applyNumberFormat="1" applyFill="1" applyBorder="1" applyAlignment="1">
      <alignment horizontal="right" vertical="center"/>
    </xf>
    <xf numFmtId="164" fontId="0" fillId="0" borderId="4" xfId="0" applyNumberFormat="1" applyFill="1" applyBorder="1" applyAlignment="1">
      <alignment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vertical="center"/>
    </xf>
    <xf numFmtId="49" fontId="2" fillId="0" borderId="5" xfId="1" applyNumberFormat="1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vertical="center"/>
    </xf>
    <xf numFmtId="164" fontId="0" fillId="0" borderId="13" xfId="0" applyNumberFormat="1" applyFill="1" applyBorder="1" applyAlignment="1">
      <alignment vertical="center"/>
    </xf>
    <xf numFmtId="164" fontId="4" fillId="0" borderId="0" xfId="0" applyNumberFormat="1" applyFont="1" applyFill="1" applyAlignment="1">
      <alignment horizontal="centerContinuous" vertical="center"/>
    </xf>
    <xf numFmtId="164" fontId="0" fillId="0" borderId="4" xfId="0" applyNumberFormat="1" applyFill="1" applyBorder="1" applyAlignment="1">
      <alignment horizontal="right" vertical="center"/>
    </xf>
    <xf numFmtId="164" fontId="24" fillId="0" borderId="0" xfId="0" applyNumberFormat="1" applyFont="1" applyFill="1" applyAlignment="1">
      <alignment vertical="center"/>
    </xf>
    <xf numFmtId="165" fontId="24" fillId="0" borderId="0" xfId="0" applyNumberFormat="1" applyFont="1" applyFill="1" applyAlignment="1">
      <alignment vertical="center"/>
    </xf>
    <xf numFmtId="165" fontId="1" fillId="0" borderId="6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164" fontId="3" fillId="0" borderId="3" xfId="1" applyNumberFormat="1" applyFont="1" applyFill="1" applyBorder="1" applyAlignment="1">
      <alignment horizontal="right" vertical="center"/>
    </xf>
    <xf numFmtId="164" fontId="24" fillId="0" borderId="0" xfId="2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horizontal="right" vertical="center"/>
    </xf>
    <xf numFmtId="164" fontId="3" fillId="0" borderId="6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164" fontId="3" fillId="0" borderId="13" xfId="1" applyNumberFormat="1" applyFont="1" applyFill="1" applyBorder="1" applyAlignment="1">
      <alignment horizontal="right" vertical="center"/>
    </xf>
    <xf numFmtId="164" fontId="3" fillId="0" borderId="11" xfId="1" applyNumberFormat="1" applyFont="1" applyFill="1" applyBorder="1" applyAlignment="1">
      <alignment horizontal="right" vertical="center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6" xfId="1" applyNumberFormat="1" applyFont="1" applyFill="1" applyBorder="1" applyAlignment="1">
      <alignment horizontal="right" vertical="center"/>
    </xf>
    <xf numFmtId="164" fontId="3" fillId="0" borderId="5" xfId="1" applyNumberFormat="1" applyFont="1" applyFill="1" applyBorder="1" applyAlignment="1">
      <alignment horizontal="right" vertical="center"/>
    </xf>
    <xf numFmtId="172" fontId="0" fillId="0" borderId="0" xfId="0" applyNumberFormat="1" applyFill="1" applyAlignment="1">
      <alignment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5" xfId="0" applyNumberForma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3" fontId="0" fillId="0" borderId="6" xfId="0" applyNumberFormat="1" applyFill="1" applyBorder="1" applyAlignment="1">
      <alignment vertical="center"/>
    </xf>
    <xf numFmtId="168" fontId="24" fillId="0" borderId="0" xfId="0" applyNumberFormat="1" applyFont="1" applyFill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3" fontId="9" fillId="0" borderId="10" xfId="0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3" fontId="9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3" fontId="9" fillId="0" borderId="7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4" fontId="17" fillId="0" borderId="10" xfId="1" applyNumberFormat="1" applyFont="1" applyFill="1" applyBorder="1" applyAlignment="1">
      <alignment vertical="center"/>
    </xf>
    <xf numFmtId="165" fontId="0" fillId="0" borderId="3" xfId="0" applyNumberFormat="1" applyFill="1" applyBorder="1" applyAlignment="1">
      <alignment horizontal="right" vertical="center"/>
    </xf>
    <xf numFmtId="171" fontId="24" fillId="0" borderId="0" xfId="1" applyNumberFormat="1" applyFont="1" applyFill="1" applyAlignment="1">
      <alignment vertical="center"/>
    </xf>
    <xf numFmtId="164" fontId="17" fillId="0" borderId="13" xfId="1" applyNumberFormat="1" applyFont="1" applyFill="1" applyBorder="1" applyAlignment="1">
      <alignment vertical="center"/>
    </xf>
    <xf numFmtId="164" fontId="17" fillId="0" borderId="7" xfId="1" applyNumberFormat="1" applyFont="1" applyFill="1" applyBorder="1" applyAlignment="1">
      <alignment vertical="center"/>
    </xf>
    <xf numFmtId="165" fontId="0" fillId="0" borderId="5" xfId="0" applyNumberFormat="1" applyFill="1" applyBorder="1" applyAlignment="1">
      <alignment horizontal="right" vertical="center"/>
    </xf>
    <xf numFmtId="10" fontId="0" fillId="0" borderId="0" xfId="0" applyNumberFormat="1" applyFill="1" applyAlignment="1">
      <alignment vertical="center"/>
    </xf>
    <xf numFmtId="170" fontId="24" fillId="0" borderId="0" xfId="1" applyNumberFormat="1" applyFont="1" applyFill="1" applyAlignment="1">
      <alignment vertical="center"/>
    </xf>
    <xf numFmtId="10" fontId="0" fillId="0" borderId="7" xfId="0" applyNumberFormat="1" applyFill="1" applyBorder="1" applyAlignment="1">
      <alignment vertical="center"/>
    </xf>
    <xf numFmtId="164" fontId="3" fillId="0" borderId="7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27" fillId="0" borderId="0" xfId="0" applyFont="1" applyFill="1" applyAlignment="1"/>
    <xf numFmtId="0" fontId="28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7" fillId="0" borderId="16" xfId="0" applyFont="1" applyFill="1" applyBorder="1" applyAlignment="1"/>
    <xf numFmtId="0" fontId="27" fillId="0" borderId="0" xfId="0" applyFont="1" applyFill="1" applyBorder="1" applyAlignme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65" fontId="2" fillId="0" borderId="0" xfId="3" applyNumberFormat="1" applyFill="1" applyBorder="1" applyAlignment="1">
      <alignment vertical="center"/>
    </xf>
    <xf numFmtId="0" fontId="2" fillId="0" borderId="0" xfId="3" applyFill="1" applyBorder="1" applyAlignment="1">
      <alignment vertical="center"/>
    </xf>
    <xf numFmtId="167" fontId="2" fillId="0" borderId="0" xfId="3" applyNumberFormat="1" applyFill="1" applyBorder="1" applyAlignment="1">
      <alignment vertical="center"/>
    </xf>
    <xf numFmtId="167" fontId="0" fillId="0" borderId="0" xfId="0" applyNumberFormat="1" applyFill="1" applyBorder="1" applyAlignment="1">
      <alignment vertical="center"/>
    </xf>
    <xf numFmtId="167" fontId="0" fillId="0" borderId="9" xfId="0" applyNumberFormat="1" applyFill="1" applyBorder="1" applyAlignment="1">
      <alignment vertical="center"/>
    </xf>
    <xf numFmtId="167" fontId="2" fillId="0" borderId="0" xfId="3" applyNumberFormat="1" applyFill="1" applyBorder="1" applyAlignment="1">
      <alignment horizontal="right" vertical="center"/>
    </xf>
    <xf numFmtId="0" fontId="2" fillId="0" borderId="0" xfId="3" applyFon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65" fontId="0" fillId="0" borderId="9" xfId="0" applyNumberFormat="1" applyFill="1" applyBorder="1" applyAlignment="1">
      <alignment vertical="center"/>
    </xf>
    <xf numFmtId="0" fontId="2" fillId="0" borderId="14" xfId="3" applyFill="1" applyBorder="1" applyAlignment="1">
      <alignment vertical="center"/>
    </xf>
    <xf numFmtId="165" fontId="2" fillId="0" borderId="14" xfId="3" applyNumberFormat="1" applyFill="1" applyBorder="1" applyAlignment="1">
      <alignment vertical="center"/>
    </xf>
    <xf numFmtId="165" fontId="0" fillId="0" borderId="14" xfId="0" applyNumberFormat="1" applyFill="1" applyBorder="1" applyAlignment="1">
      <alignment vertical="center"/>
    </xf>
    <xf numFmtId="165" fontId="0" fillId="0" borderId="15" xfId="0" applyNumberFormat="1" applyFill="1" applyBorder="1" applyAlignment="1">
      <alignment vertical="center"/>
    </xf>
    <xf numFmtId="165" fontId="0" fillId="0" borderId="0" xfId="0" applyNumberFormat="1" applyAlignment="1">
      <alignment vertical="center"/>
    </xf>
    <xf numFmtId="0" fontId="2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6" fontId="8" fillId="0" borderId="0" xfId="0" applyNumberFormat="1" applyFont="1" applyAlignment="1">
      <alignment vertical="center"/>
    </xf>
    <xf numFmtId="166" fontId="8" fillId="0" borderId="0" xfId="0" applyNumberFormat="1" applyFont="1" applyBorder="1" applyAlignment="1">
      <alignment vertical="center"/>
    </xf>
    <xf numFmtId="164" fontId="19" fillId="0" borderId="0" xfId="1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0" fillId="0" borderId="0" xfId="1" applyFont="1" applyFill="1" applyAlignment="1">
      <alignment vertical="center"/>
    </xf>
    <xf numFmtId="164" fontId="20" fillId="0" borderId="0" xfId="1" applyNumberFormat="1" applyFont="1" applyFill="1" applyAlignment="1">
      <alignment vertical="center"/>
    </xf>
    <xf numFmtId="0" fontId="20" fillId="0" borderId="0" xfId="1" applyFont="1" applyFill="1" applyBorder="1" applyAlignment="1">
      <alignment vertical="center"/>
    </xf>
    <xf numFmtId="0" fontId="31" fillId="0" borderId="0" xfId="1" applyFont="1" applyFill="1" applyAlignment="1">
      <alignment horizontal="centerContinuous" vertical="center"/>
    </xf>
    <xf numFmtId="164" fontId="31" fillId="0" borderId="0" xfId="1" applyNumberFormat="1" applyFont="1" applyFill="1" applyAlignment="1">
      <alignment horizontal="centerContinuous" vertical="center"/>
    </xf>
    <xf numFmtId="164" fontId="31" fillId="0" borderId="0" xfId="1" applyNumberFormat="1" applyFont="1" applyFill="1" applyBorder="1" applyAlignment="1">
      <alignment vertical="center"/>
    </xf>
    <xf numFmtId="0" fontId="20" fillId="0" borderId="0" xfId="1" applyFont="1" applyFill="1" applyAlignment="1">
      <alignment horizontal="centerContinuous" vertical="center"/>
    </xf>
    <xf numFmtId="164" fontId="20" fillId="0" borderId="0" xfId="1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20" fillId="0" borderId="3" xfId="1" applyNumberFormat="1" applyFont="1" applyFill="1" applyBorder="1" applyAlignment="1">
      <alignment vertical="center"/>
    </xf>
    <xf numFmtId="164" fontId="20" fillId="0" borderId="3" xfId="1" applyNumberFormat="1" applyFont="1" applyFill="1" applyBorder="1" applyAlignment="1">
      <alignment vertical="center"/>
    </xf>
    <xf numFmtId="164" fontId="32" fillId="0" borderId="0" xfId="2" applyNumberFormat="1" applyFont="1" applyFill="1" applyAlignment="1">
      <alignment horizontal="centerContinuous" vertical="center"/>
    </xf>
    <xf numFmtId="3" fontId="32" fillId="0" borderId="0" xfId="1" applyNumberFormat="1" applyFont="1" applyFill="1" applyAlignment="1">
      <alignment vertical="center"/>
    </xf>
    <xf numFmtId="3" fontId="31" fillId="0" borderId="6" xfId="1" applyNumberFormat="1" applyFont="1" applyFill="1" applyBorder="1" applyAlignment="1">
      <alignment vertical="center"/>
    </xf>
    <xf numFmtId="164" fontId="31" fillId="0" borderId="6" xfId="1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20" fillId="0" borderId="3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20" fillId="0" borderId="4" xfId="0" applyNumberFormat="1" applyFont="1" applyFill="1" applyBorder="1" applyAlignment="1">
      <alignment vertical="center"/>
    </xf>
    <xf numFmtId="0" fontId="31" fillId="0" borderId="8" xfId="1" applyFont="1" applyFill="1" applyBorder="1" applyAlignment="1">
      <alignment vertical="center"/>
    </xf>
    <xf numFmtId="164" fontId="31" fillId="0" borderId="0" xfId="1" applyNumberFormat="1" applyFont="1" applyFill="1" applyBorder="1" applyAlignment="1">
      <alignment horizontal="centerContinuous" vertical="center"/>
    </xf>
    <xf numFmtId="3" fontId="20" fillId="0" borderId="5" xfId="0" applyNumberFormat="1" applyFont="1" applyFill="1" applyBorder="1" applyAlignment="1">
      <alignment vertical="center"/>
    </xf>
    <xf numFmtId="0" fontId="20" fillId="0" borderId="6" xfId="1" applyFont="1" applyFill="1" applyBorder="1" applyAlignment="1">
      <alignment horizontal="center" vertical="center"/>
    </xf>
    <xf numFmtId="164" fontId="20" fillId="0" borderId="4" xfId="1" applyNumberFormat="1" applyFont="1" applyFill="1" applyBorder="1" applyAlignment="1">
      <alignment vertical="center"/>
    </xf>
    <xf numFmtId="3" fontId="20" fillId="0" borderId="5" xfId="1" applyNumberFormat="1" applyFont="1" applyFill="1" applyBorder="1" applyAlignment="1">
      <alignment vertical="center"/>
    </xf>
    <xf numFmtId="3" fontId="20" fillId="0" borderId="15" xfId="1" applyNumberFormat="1" applyFont="1" applyFill="1" applyBorder="1" applyAlignment="1">
      <alignment vertical="center"/>
    </xf>
    <xf numFmtId="164" fontId="20" fillId="0" borderId="5" xfId="1" applyNumberFormat="1" applyFont="1" applyFill="1" applyBorder="1" applyAlignment="1">
      <alignment vertical="center"/>
    </xf>
    <xf numFmtId="3" fontId="20" fillId="0" borderId="0" xfId="1" applyNumberFormat="1" applyFont="1" applyFill="1" applyAlignment="1">
      <alignment horizontal="centerContinuous" vertical="center"/>
    </xf>
    <xf numFmtId="164" fontId="20" fillId="0" borderId="0" xfId="1" applyNumberFormat="1" applyFont="1" applyFill="1" applyAlignment="1">
      <alignment horizontal="centerContinuous" vertical="center"/>
    </xf>
    <xf numFmtId="3" fontId="20" fillId="0" borderId="10" xfId="1" applyNumberFormat="1" applyFont="1" applyFill="1" applyBorder="1" applyAlignment="1">
      <alignment vertical="center"/>
    </xf>
    <xf numFmtId="3" fontId="20" fillId="0" borderId="7" xfId="1" applyNumberFormat="1" applyFont="1" applyFill="1" applyBorder="1" applyAlignment="1">
      <alignment vertical="center"/>
    </xf>
    <xf numFmtId="3" fontId="31" fillId="0" borderId="11" xfId="1" applyNumberFormat="1" applyFont="1" applyFill="1" applyBorder="1" applyAlignment="1">
      <alignment vertical="center"/>
    </xf>
    <xf numFmtId="164" fontId="31" fillId="0" borderId="5" xfId="1" applyNumberFormat="1" applyFont="1" applyFill="1" applyBorder="1" applyAlignment="1">
      <alignment vertical="center"/>
    </xf>
    <xf numFmtId="164" fontId="20" fillId="0" borderId="4" xfId="1" applyNumberFormat="1" applyFont="1" applyFill="1" applyBorder="1" applyAlignment="1">
      <alignment horizontal="right" vertical="center"/>
    </xf>
    <xf numFmtId="164" fontId="2" fillId="0" borderId="0" xfId="1" applyNumberFormat="1" applyFont="1" applyFill="1" applyAlignment="1">
      <alignment vertical="center"/>
    </xf>
    <xf numFmtId="0" fontId="1" fillId="0" borderId="0" xfId="1" applyFont="1" applyFill="1" applyAlignment="1">
      <alignment horizontal="centerContinuous" vertical="center"/>
    </xf>
    <xf numFmtId="164" fontId="1" fillId="0" borderId="0" xfId="1" applyNumberFormat="1" applyFont="1" applyFill="1" applyAlignment="1">
      <alignment horizontal="centerContinuous" vertical="center"/>
    </xf>
    <xf numFmtId="164" fontId="1" fillId="0" borderId="0" xfId="1" applyNumberFormat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Continuous" vertical="center"/>
    </xf>
    <xf numFmtId="164" fontId="2" fillId="0" borderId="3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Continuous" vertical="center"/>
    </xf>
    <xf numFmtId="164" fontId="2" fillId="0" borderId="0" xfId="1" applyNumberFormat="1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/>
    </xf>
    <xf numFmtId="3" fontId="2" fillId="0" borderId="3" xfId="1" applyNumberFormat="1" applyFont="1" applyFill="1" applyBorder="1" applyAlignment="1">
      <alignment vertical="center"/>
    </xf>
    <xf numFmtId="164" fontId="2" fillId="0" borderId="3" xfId="1" applyNumberFormat="1" applyFont="1" applyFill="1" applyBorder="1" applyAlignment="1">
      <alignment vertical="center"/>
    </xf>
    <xf numFmtId="0" fontId="2" fillId="0" borderId="4" xfId="1" applyFont="1" applyFill="1" applyBorder="1" applyAlignment="1">
      <alignment horizontal="left" vertical="center"/>
    </xf>
    <xf numFmtId="164" fontId="2" fillId="0" borderId="9" xfId="1" applyNumberFormat="1" applyFont="1" applyFill="1" applyBorder="1" applyAlignment="1">
      <alignment vertical="center"/>
    </xf>
    <xf numFmtId="0" fontId="1" fillId="0" borderId="6" xfId="1" applyFont="1" applyFill="1" applyBorder="1" applyAlignment="1">
      <alignment vertical="center"/>
    </xf>
    <xf numFmtId="3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Continuous" vertical="center"/>
    </xf>
    <xf numFmtId="0" fontId="2" fillId="0" borderId="0" xfId="1" applyFont="1" applyFill="1" applyBorder="1" applyAlignment="1">
      <alignment horizontal="centerContinuous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centerContinuous" vertical="center"/>
    </xf>
    <xf numFmtId="3" fontId="1" fillId="0" borderId="15" xfId="1" applyNumberFormat="1" applyFont="1" applyFill="1" applyBorder="1" applyAlignment="1">
      <alignment vertical="center"/>
    </xf>
    <xf numFmtId="3" fontId="1" fillId="0" borderId="5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0" fontId="2" fillId="0" borderId="9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64" fontId="1" fillId="0" borderId="3" xfId="1" applyNumberFormat="1" applyFont="1" applyFill="1" applyBorder="1" applyAlignment="1">
      <alignment vertical="center"/>
    </xf>
    <xf numFmtId="0" fontId="1" fillId="0" borderId="4" xfId="1" applyFont="1" applyFill="1" applyBorder="1" applyAlignment="1">
      <alignment horizontal="center" vertical="center"/>
    </xf>
    <xf numFmtId="3" fontId="1" fillId="0" borderId="4" xfId="1" applyNumberFormat="1" applyFont="1" applyFill="1" applyBorder="1" applyAlignment="1">
      <alignment vertical="center"/>
    </xf>
    <xf numFmtId="164" fontId="2" fillId="0" borderId="5" xfId="1" applyNumberFormat="1" applyFont="1" applyFill="1" applyBorder="1" applyAlignment="1">
      <alignment vertical="center"/>
    </xf>
    <xf numFmtId="10" fontId="2" fillId="0" borderId="5" xfId="1" applyNumberFormat="1" applyFont="1" applyFill="1" applyBorder="1" applyAlignment="1">
      <alignment vertical="center"/>
    </xf>
    <xf numFmtId="164" fontId="2" fillId="0" borderId="15" xfId="1" applyNumberFormat="1" applyFont="1" applyFill="1" applyBorder="1" applyAlignment="1">
      <alignment vertical="center"/>
    </xf>
    <xf numFmtId="1" fontId="2" fillId="0" borderId="3" xfId="1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/>
    </xf>
    <xf numFmtId="3" fontId="2" fillId="0" borderId="10" xfId="1" applyNumberFormat="1" applyFont="1" applyFill="1" applyBorder="1" applyAlignment="1">
      <alignment vertical="center"/>
    </xf>
    <xf numFmtId="3" fontId="1" fillId="0" borderId="13" xfId="1" applyNumberFormat="1" applyFont="1" applyFill="1" applyBorder="1" applyAlignment="1">
      <alignment vertical="center"/>
    </xf>
    <xf numFmtId="3" fontId="1" fillId="0" borderId="11" xfId="1" applyNumberFormat="1" applyFont="1" applyFill="1" applyBorder="1" applyAlignment="1">
      <alignment vertical="center"/>
    </xf>
    <xf numFmtId="164" fontId="1" fillId="0" borderId="5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3" fontId="20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Continuous" vertical="center"/>
    </xf>
    <xf numFmtId="0" fontId="31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Continuous" vertical="center"/>
    </xf>
    <xf numFmtId="0" fontId="20" fillId="0" borderId="2" xfId="0" applyFont="1" applyFill="1" applyBorder="1" applyAlignment="1">
      <alignment horizontal="centerContinuous" vertical="center"/>
    </xf>
    <xf numFmtId="0" fontId="20" fillId="0" borderId="3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49" fontId="20" fillId="0" borderId="6" xfId="1" quotePrefix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left" vertical="center"/>
    </xf>
    <xf numFmtId="3" fontId="20" fillId="0" borderId="2" xfId="1" applyNumberFormat="1" applyFont="1" applyFill="1" applyBorder="1" applyAlignment="1">
      <alignment vertical="center"/>
    </xf>
    <xf numFmtId="164" fontId="20" fillId="0" borderId="4" xfId="0" applyNumberFormat="1" applyFont="1" applyFill="1" applyBorder="1" applyAlignment="1">
      <alignment horizontal="right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13" xfId="1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center" vertical="center"/>
    </xf>
    <xf numFmtId="0" fontId="31" fillId="0" borderId="11" xfId="1" applyFont="1" applyFill="1" applyBorder="1" applyAlignment="1">
      <alignment vertical="center"/>
    </xf>
    <xf numFmtId="164" fontId="31" fillId="0" borderId="6" xfId="1" applyNumberFormat="1" applyFont="1" applyFill="1" applyBorder="1" applyAlignment="1">
      <alignment horizontal="right" vertical="center"/>
    </xf>
    <xf numFmtId="164" fontId="20" fillId="0" borderId="6" xfId="0" applyNumberFormat="1" applyFont="1" applyFill="1" applyBorder="1" applyAlignment="1">
      <alignment horizontal="right" vertical="center"/>
    </xf>
    <xf numFmtId="164" fontId="20" fillId="0" borderId="6" xfId="1" applyNumberFormat="1" applyFont="1" applyFill="1" applyBorder="1" applyAlignment="1">
      <alignment vertical="center"/>
    </xf>
    <xf numFmtId="0" fontId="31" fillId="0" borderId="0" xfId="0" applyFont="1" applyFill="1" applyAlignment="1">
      <alignment horizontal="centerContinuous" vertical="center"/>
    </xf>
    <xf numFmtId="0" fontId="20" fillId="0" borderId="5" xfId="0" applyFont="1" applyFill="1" applyBorder="1" applyAlignment="1">
      <alignment horizontal="center" vertical="center"/>
    </xf>
    <xf numFmtId="164" fontId="32" fillId="0" borderId="0" xfId="2" applyNumberFormat="1" applyFont="1" applyFill="1" applyAlignment="1">
      <alignment vertical="center"/>
    </xf>
    <xf numFmtId="10" fontId="32" fillId="0" borderId="0" xfId="2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1" xfId="1" applyFont="1" applyFill="1" applyBorder="1" applyAlignment="1">
      <alignment horizontal="center" vertical="center"/>
    </xf>
    <xf numFmtId="3" fontId="31" fillId="0" borderId="8" xfId="1" applyNumberFormat="1" applyFont="1" applyFill="1" applyBorder="1" applyAlignment="1">
      <alignment vertical="center"/>
    </xf>
    <xf numFmtId="164" fontId="31" fillId="0" borderId="6" xfId="0" applyNumberFormat="1" applyFont="1" applyFill="1" applyBorder="1" applyAlignment="1">
      <alignment horizontal="right" vertical="center"/>
    </xf>
    <xf numFmtId="3" fontId="32" fillId="0" borderId="0" xfId="0" applyNumberFormat="1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164" fontId="2" fillId="0" borderId="6" xfId="1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Continuous" vertical="center"/>
    </xf>
    <xf numFmtId="3" fontId="2" fillId="0" borderId="3" xfId="1" applyNumberFormat="1" applyFont="1" applyFill="1" applyBorder="1" applyAlignment="1">
      <alignment horizontal="right" vertical="center"/>
    </xf>
    <xf numFmtId="3" fontId="2" fillId="0" borderId="4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1" fillId="0" borderId="11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vertical="center"/>
    </xf>
    <xf numFmtId="165" fontId="2" fillId="0" borderId="6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Continuous" vertical="center" wrapText="1"/>
    </xf>
    <xf numFmtId="3" fontId="1" fillId="0" borderId="6" xfId="1" applyNumberFormat="1" applyFont="1" applyFill="1" applyBorder="1" applyAlignment="1">
      <alignment horizontal="right" vertical="center"/>
    </xf>
    <xf numFmtId="3" fontId="2" fillId="0" borderId="10" xfId="1" applyNumberFormat="1" applyFont="1" applyFill="1" applyBorder="1" applyAlignment="1">
      <alignment horizontal="right" vertical="center"/>
    </xf>
    <xf numFmtId="3" fontId="2" fillId="0" borderId="13" xfId="1" applyNumberFormat="1" applyFont="1" applyFill="1" applyBorder="1" applyAlignment="1">
      <alignment horizontal="right" vertical="center"/>
    </xf>
    <xf numFmtId="3" fontId="2" fillId="0" borderId="7" xfId="1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0" xfId="0" applyFont="1" applyFill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6" xfId="0" applyFont="1" applyFill="1" applyBorder="1" applyAlignment="1"/>
    <xf numFmtId="3" fontId="24" fillId="0" borderId="0" xfId="1" applyNumberFormat="1" applyFont="1" applyFill="1" applyAlignment="1"/>
    <xf numFmtId="165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/>
    <xf numFmtId="3" fontId="2" fillId="0" borderId="0" xfId="0" quotePrefix="1" applyNumberFormat="1" applyFont="1" applyFill="1" applyBorder="1" applyAlignment="1"/>
    <xf numFmtId="3" fontId="2" fillId="0" borderId="16" xfId="0" applyNumberFormat="1" applyFont="1" applyFill="1" applyBorder="1" applyAlignment="1"/>
    <xf numFmtId="165" fontId="2" fillId="0" borderId="0" xfId="0" applyNumberFormat="1" applyFont="1" applyFill="1" applyAlignment="1"/>
    <xf numFmtId="0" fontId="2" fillId="0" borderId="16" xfId="0" applyFont="1" applyFill="1" applyBorder="1" applyAlignment="1">
      <alignment horizontal="right"/>
    </xf>
    <xf numFmtId="165" fontId="2" fillId="0" borderId="0" xfId="0" quotePrefix="1" applyNumberFormat="1" applyFont="1" applyFill="1" applyAlignment="1">
      <alignment horizontal="right"/>
    </xf>
    <xf numFmtId="164" fontId="2" fillId="0" borderId="16" xfId="0" quotePrefix="1" applyNumberFormat="1" applyFont="1" applyFill="1" applyBorder="1" applyAlignment="1">
      <alignment horizontal="right"/>
    </xf>
    <xf numFmtId="0" fontId="2" fillId="0" borderId="17" xfId="0" applyFont="1" applyFill="1" applyBorder="1" applyAlignment="1"/>
    <xf numFmtId="165" fontId="2" fillId="0" borderId="17" xfId="0" applyNumberFormat="1" applyFont="1" applyFill="1" applyBorder="1" applyAlignment="1"/>
    <xf numFmtId="3" fontId="24" fillId="0" borderId="17" xfId="1" applyNumberFormat="1" applyFont="1" applyFill="1" applyBorder="1" applyAlignment="1"/>
    <xf numFmtId="0" fontId="2" fillId="0" borderId="0" xfId="0" applyFont="1" applyFill="1" applyBorder="1" applyAlignment="1">
      <alignment horizontal="right" wrapText="1"/>
    </xf>
    <xf numFmtId="0" fontId="22" fillId="0" borderId="0" xfId="0" applyFont="1" applyFill="1" applyAlignment="1"/>
    <xf numFmtId="0" fontId="2" fillId="0" borderId="0" xfId="0" applyFont="1" applyFill="1" applyAlignment="1">
      <alignment horizontal="center"/>
    </xf>
    <xf numFmtId="164" fontId="26" fillId="0" borderId="4" xfId="0" applyNumberFormat="1" applyFont="1" applyFill="1" applyBorder="1" applyAlignment="1">
      <alignment vertical="center"/>
    </xf>
    <xf numFmtId="164" fontId="26" fillId="0" borderId="9" xfId="0" applyNumberFormat="1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0" fontId="2" fillId="0" borderId="3" xfId="1" quotePrefix="1" applyFont="1" applyFill="1" applyBorder="1" applyAlignment="1">
      <alignment horizontal="center" vertical="center"/>
    </xf>
    <xf numFmtId="0" fontId="2" fillId="0" borderId="4" xfId="1" quotePrefix="1" applyFont="1" applyFill="1" applyBorder="1" applyAlignment="1">
      <alignment horizontal="center" vertical="center"/>
    </xf>
    <xf numFmtId="0" fontId="2" fillId="0" borderId="5" xfId="1" quotePrefix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vertical="center" wrapText="1"/>
    </xf>
  </cellXfs>
  <cellStyles count="4">
    <cellStyle name="Normalny" xfId="0" builtinId="0"/>
    <cellStyle name="Normalny 2" xfId="3"/>
    <cellStyle name="Normalny_RAPORT98" xfId="1"/>
    <cellStyle name="Procentowy" xfId="2" builtinId="5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złotych.</a:t>
            </a:r>
          </a:p>
        </c:rich>
      </c:tx>
      <c:layout/>
      <c:spPr>
        <a:noFill/>
        <a:ln w="25400">
          <a:noFill/>
        </a:ln>
      </c:spPr>
    </c:title>
    <c:view3D>
      <c:hPercent val="50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Val val="1"/>
          </c:dLbls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Val val="1"/>
          </c:dLbls>
        </c:ser>
        <c:dLbls>
          <c:showVal val="1"/>
        </c:dLbls>
        <c:shape val="box"/>
        <c:axId val="68484480"/>
        <c:axId val="34997376"/>
        <c:axId val="0"/>
      </c:bar3DChart>
      <c:catAx>
        <c:axId val="68484480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4997376"/>
        <c:crosses val="autoZero"/>
        <c:auto val="1"/>
        <c:lblAlgn val="ctr"/>
        <c:lblOffset val="100"/>
        <c:tickLblSkip val="2"/>
        <c:tickMarkSkip val="1"/>
      </c:catAx>
      <c:valAx>
        <c:axId val="349973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68484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
w dziale I w milionach złotych.</a:t>
            </a:r>
          </a:p>
        </c:rich>
      </c:tx>
      <c:spPr>
        <a:noFill/>
        <a:ln w="25400">
          <a:noFill/>
        </a:ln>
      </c:spPr>
    </c:title>
    <c:view3D>
      <c:hPercent val="50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</c:ser>
        <c:shape val="box"/>
        <c:axId val="35939840"/>
        <c:axId val="35941376"/>
        <c:axId val="0"/>
      </c:bar3DChart>
      <c:catAx>
        <c:axId val="35939840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5941376"/>
        <c:crosses val="autoZero"/>
        <c:auto val="1"/>
        <c:lblAlgn val="ctr"/>
        <c:lblOffset val="100"/>
        <c:tickLblSkip val="2"/>
        <c:tickMarkSkip val="1"/>
      </c:catAx>
      <c:valAx>
        <c:axId val="359413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5939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w dziale II w milionach złotych.</a:t>
            </a:r>
          </a:p>
        </c:rich>
      </c:tx>
      <c:spPr>
        <a:noFill/>
        <a:ln w="25400">
          <a:noFill/>
        </a:ln>
      </c:spPr>
    </c:title>
    <c:view3D>
      <c:hPercent val="50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</c:ser>
        <c:shape val="cylinder"/>
        <c:axId val="35983360"/>
        <c:axId val="35984896"/>
        <c:axId val="0"/>
      </c:bar3DChart>
      <c:catAx>
        <c:axId val="35983360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5984896"/>
        <c:crosses val="autoZero"/>
        <c:auto val="1"/>
        <c:lblAlgn val="ctr"/>
        <c:lblOffset val="100"/>
        <c:tickLblSkip val="1"/>
        <c:tickMarkSkip val="1"/>
      </c:catAx>
      <c:valAx>
        <c:axId val="35984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5983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rezerw w 2000 roku.</a:t>
            </a:r>
          </a:p>
        </c:rich>
      </c:tx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Percent val="1"/>
            </c:dLbl>
            <c:dLbl>
              <c:idx val="1"/>
              <c:dLblPos val="bestFit"/>
              <c:showPercent val="1"/>
            </c:dLbl>
            <c:dLbl>
              <c:idx val="2"/>
              <c:dLblPos val="bestFit"/>
              <c:showPercent val="1"/>
            </c:dLbl>
            <c:dLbl>
              <c:idx val="3"/>
              <c:layout>
                <c:manualLayout>
                  <c:xMode val="edge"/>
                  <c:yMode val="edge"/>
                  <c:x val="0.32903261859289562"/>
                  <c:y val="0"/>
                </c:manualLayout>
              </c:layout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5"/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Percent val="1"/>
            <c:showLeaderLines val="1"/>
          </c:dLbls>
        </c:ser>
      </c:pie3D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rezerw w 2001 roku.</a:t>
            </a:r>
          </a:p>
        </c:rich>
      </c:tx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Percent val="1"/>
            </c:dLbl>
            <c:dLbl>
              <c:idx val="1"/>
              <c:dLblPos val="bestFit"/>
              <c:showPercent val="1"/>
            </c:dLbl>
            <c:dLbl>
              <c:idx val="2"/>
              <c:dLblPos val="bestFit"/>
              <c:showPercent val="1"/>
            </c:dLbl>
            <c:dLbl>
              <c:idx val="3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5"/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Percent val="1"/>
            <c:showLeaderLines val="1"/>
          </c:dLbls>
        </c:ser>
      </c:pie3D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rezerw w dziale I w 2000 roku.</a:t>
            </a:r>
          </a:p>
        </c:rich>
      </c:tx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Percent val="1"/>
            </c:dLbl>
            <c:dLbl>
              <c:idx val="1"/>
              <c:dLblPos val="bestFit"/>
              <c:showPercent val="1"/>
            </c:dLbl>
            <c:dLbl>
              <c:idx val="2"/>
              <c:dLblPos val="bestFit"/>
              <c:showPercent val="1"/>
            </c:dLbl>
            <c:dLbl>
              <c:idx val="3"/>
              <c:dLblPos val="bestFit"/>
              <c:showPercent val="1"/>
            </c:dLbl>
            <c:dLbl>
              <c:idx val="4"/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Percent val="1"/>
            <c:showLeaderLines val="1"/>
          </c:dLbls>
        </c:ser>
      </c:pie3D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9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rezerw w dziale I w 2001 roku.</a:t>
            </a:r>
          </a:p>
        </c:rich>
      </c:tx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Percent val="1"/>
            </c:dLbl>
            <c:dLbl>
              <c:idx val="1"/>
              <c:dLblPos val="bestFit"/>
              <c:showPercent val="1"/>
            </c:dLbl>
            <c:dLbl>
              <c:idx val="2"/>
              <c:dLblPos val="bestFit"/>
              <c:showPercent val="1"/>
            </c:dLbl>
            <c:dLbl>
              <c:idx val="3"/>
              <c:dLblPos val="bestFit"/>
              <c:showPercent val="1"/>
            </c:dLbl>
            <c:dLbl>
              <c:idx val="4"/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Percent val="1"/>
            <c:showLeaderLines val="1"/>
          </c:dLbls>
        </c:ser>
      </c:pie3D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9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rezerw w dziale II w 2000 roku.</a:t>
            </a:r>
          </a:p>
        </c:rich>
      </c:tx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Percent val="1"/>
            <c:showLeaderLines val="1"/>
          </c:dLbls>
        </c:ser>
      </c:pie3D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1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rezerw w dziale II w 2001 roku.</a:t>
            </a:r>
          </a:p>
        </c:rich>
      </c:tx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Percent val="1"/>
            <c:showLeaderLines val="1"/>
          </c:dLbls>
        </c:ser>
      </c:pie3D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1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2001 roku.</a:t>
            </a:r>
          </a:p>
        </c:rich>
      </c:tx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Percent val="1"/>
            </c:dLbl>
            <c:dLbl>
              <c:idx val="1"/>
              <c:dLblPos val="bestFit"/>
              <c:showPercent val="1"/>
            </c:dLbl>
            <c:dLbl>
              <c:idx val="2"/>
              <c:dLblPos val="bestFit"/>
              <c:showPercent val="1"/>
            </c:dLbl>
            <c:dLbl>
              <c:idx val="3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5"/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Percent val="1"/>
            <c:showLeaderLines val="1"/>
          </c:dLbls>
        </c:ser>
      </c:pie3D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 w 2000 roku.</a:t>
            </a:r>
          </a:p>
        </c:rich>
      </c:tx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5"/>
          <c:dLbls>
            <c:dLbl>
              <c:idx val="0"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pl-PL"/>
                      <a:t>73,3%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Percent val="1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Percent val="1"/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Percent val="1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Percent val="1"/>
            <c:showLeaderLines val="1"/>
          </c:dLbls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 w dziale I według grup ryzyka.</a:t>
            </a:r>
          </a:p>
        </c:rich>
      </c:tx>
      <c:layout/>
      <c:spPr>
        <a:noFill/>
        <a:ln w="25400">
          <a:noFill/>
        </a:ln>
      </c:spPr>
    </c:title>
    <c:view3D>
      <c:hPercent val="10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</c:ser>
        <c:shape val="box"/>
        <c:axId val="35047296"/>
        <c:axId val="35048832"/>
        <c:axId val="67963072"/>
      </c:bar3DChart>
      <c:catAx>
        <c:axId val="350472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50488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5048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5047296"/>
        <c:crosses val="autoZero"/>
        <c:crossBetween val="between"/>
      </c:valAx>
      <c:serAx>
        <c:axId val="6796307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5048832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 w 2001 roku.</a:t>
            </a:r>
          </a:p>
        </c:rich>
      </c:tx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5"/>
          <c:dLbls>
            <c:dLbl>
              <c:idx val="0"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pl-PL"/>
                      <a:t>73,0%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dLblPos val="bestFit"/>
              <c:showPercent val="1"/>
            </c:dLbl>
            <c:dLbl>
              <c:idx val="2"/>
              <c:dLblPos val="bestFit"/>
              <c:showPercent val="1"/>
            </c:dLbl>
            <c:dLbl>
              <c:idx val="3"/>
              <c:dLblPos val="bestFit"/>
              <c:showPercent val="1"/>
            </c:dLbl>
            <c:dLbl>
              <c:idx val="4"/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Percent val="1"/>
            <c:showLeaderLines val="1"/>
          </c:dLbls>
        </c:ser>
      </c:pie3D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II w 2000 roku.</a:t>
            </a:r>
          </a:p>
        </c:rich>
      </c:tx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Percent val="1"/>
            </c:dLbl>
            <c:dLbl>
              <c:idx val="1"/>
              <c:layout>
                <c:manualLayout>
                  <c:xMode val="edge"/>
                  <c:yMode val="edge"/>
                  <c:x val="0.43529946974725603"/>
                  <c:y val="0"/>
                </c:manualLayout>
              </c:layout>
              <c:dLblPos val="bestFit"/>
              <c:showPercent val="1"/>
            </c:dLbl>
            <c:dLbl>
              <c:idx val="2"/>
              <c:dLblPos val="bestFit"/>
              <c:showPercent val="1"/>
            </c:dLbl>
            <c:dLbl>
              <c:idx val="3"/>
              <c:dLblPos val="bestFit"/>
              <c:showPercent val="1"/>
            </c:dLbl>
            <c:dLbl>
              <c:idx val="4"/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Percent val="1"/>
            <c:showLeaderLines val="1"/>
          </c:dLbls>
        </c:ser>
      </c:pie3D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II w 2001 roku.</a:t>
            </a:r>
          </a:p>
        </c:rich>
      </c:tx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Percent val="1"/>
            </c:dLbl>
            <c:dLbl>
              <c:idx val="1"/>
              <c:dLblPos val="bestFit"/>
              <c:showPercent val="1"/>
            </c:dLbl>
            <c:dLbl>
              <c:idx val="2"/>
              <c:dLblPos val="bestFit"/>
              <c:showPercent val="1"/>
            </c:dLbl>
            <c:dLbl>
              <c:idx val="3"/>
              <c:dLblPos val="bestFit"/>
              <c:showPercent val="1"/>
            </c:dLbl>
            <c:dLbl>
              <c:idx val="4"/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Percent val="1"/>
            <c:showLeaderLines val="1"/>
          </c:dLbls>
        </c:ser>
      </c:pie3D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2000 roku.</a:t>
            </a:r>
          </a:p>
        </c:rich>
      </c:tx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Percent val="1"/>
            </c:dLbl>
            <c:dLbl>
              <c:idx val="1"/>
              <c:dLblPos val="bestFit"/>
              <c:showPercent val="1"/>
            </c:dLbl>
            <c:dLbl>
              <c:idx val="2"/>
              <c:dLblPos val="bestFit"/>
              <c:showPercent val="1"/>
            </c:dLbl>
            <c:dLbl>
              <c:idx val="3"/>
              <c:dLblPos val="bestFit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41083372755199193"/>
                  <c:y val="0"/>
                </c:manualLayout>
              </c:layout>
              <c:dLblPos val="bestFit"/>
              <c:showPercent val="1"/>
            </c:dLbl>
            <c:dLbl>
              <c:idx val="5"/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Percent val="1"/>
            <c:showLeaderLines val="1"/>
          </c:dLbls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33" r="0.75000000000000333" t="1" header="0.5" footer="0.5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Wynik finansowy brutto w milionach złotych.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</c:ser>
        <c:shape val="box"/>
        <c:axId val="36846208"/>
        <c:axId val="36852096"/>
        <c:axId val="0"/>
      </c:bar3DChart>
      <c:catAx>
        <c:axId val="368462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6852096"/>
        <c:crosses val="autoZero"/>
        <c:auto val="1"/>
        <c:lblAlgn val="ctr"/>
        <c:lblOffset val="100"/>
        <c:tickLblSkip val="1"/>
        <c:tickMarkSkip val="1"/>
      </c:catAx>
      <c:valAx>
        <c:axId val="368520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6846208"/>
        <c:crosses val="autoZero"/>
        <c:crossBetween val="between"/>
        <c:minorUnit val="400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Wynik finansowy netto w milionach złotych.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</c:ser>
        <c:shape val="box"/>
        <c:axId val="36893824"/>
        <c:axId val="36895360"/>
        <c:axId val="0"/>
      </c:bar3DChart>
      <c:catAx>
        <c:axId val="368938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6895360"/>
        <c:crosses val="autoZero"/>
        <c:auto val="1"/>
        <c:lblAlgn val="ctr"/>
        <c:lblOffset val="100"/>
        <c:tickLblSkip val="1"/>
        <c:tickMarkSkip val="1"/>
      </c:catAx>
      <c:valAx>
        <c:axId val="36895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6893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 w 2000 roku.</a:t>
            </a:r>
          </a:p>
        </c:rich>
      </c:tx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Percent val="1"/>
            </c:dLbl>
            <c:dLbl>
              <c:idx val="1"/>
              <c:dLblPos val="bestFit"/>
              <c:showPercent val="1"/>
            </c:dLbl>
            <c:dLbl>
              <c:idx val="2"/>
              <c:dLblPos val="bestFit"/>
              <c:showPercent val="1"/>
            </c:dLbl>
            <c:dLbl>
              <c:idx val="3"/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Percent val="1"/>
            <c:showLeaderLines val="1"/>
          </c:dLbls>
        </c:ser>
      </c:pie3D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33" r="0.75000000000000333" t="1" header="0.5" footer="0.5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 w 2001 roku.</a:t>
            </a:r>
          </a:p>
        </c:rich>
      </c:tx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Percent val="1"/>
            </c:dLbl>
            <c:dLbl>
              <c:idx val="1"/>
              <c:dLblPos val="bestFit"/>
              <c:showPercent val="1"/>
            </c:dLbl>
            <c:dLbl>
              <c:idx val="2"/>
              <c:dLblPos val="bestFit"/>
              <c:showPercent val="1"/>
            </c:dLbl>
            <c:dLbl>
              <c:idx val="3"/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Percent val="1"/>
            <c:showLeaderLines val="1"/>
          </c:dLbls>
        </c:ser>
      </c:pie3D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II w 2000 roku</a:t>
            </a:r>
          </a:p>
        </c:rich>
      </c:tx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Percent val="1"/>
            </c:dLbl>
            <c:dLbl>
              <c:idx val="1"/>
              <c:dLblPos val="bestFit"/>
              <c:showPercent val="1"/>
            </c:dLbl>
            <c:dLbl>
              <c:idx val="2"/>
              <c:dLblPos val="bestFit"/>
              <c:showPercent val="1"/>
            </c:dLbl>
            <c:dLbl>
              <c:idx val="3"/>
              <c:layout>
                <c:manualLayout>
                  <c:xMode val="edge"/>
                  <c:yMode val="edge"/>
                  <c:x val="0.35091002056113374"/>
                  <c:y val="0"/>
                </c:manualLayout>
              </c:layout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5"/>
              <c:dLblPos val="bestFit"/>
              <c:showPercent val="1"/>
            </c:dLbl>
            <c:dLbl>
              <c:idx val="6"/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Percent val="1"/>
            <c:showLeaderLines val="1"/>
          </c:dLbls>
        </c:ser>
      </c:pie3D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II w 2001 roku</a:t>
            </a:r>
          </a:p>
        </c:rich>
      </c:tx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Percent val="1"/>
            </c:dLbl>
            <c:dLbl>
              <c:idx val="1"/>
              <c:dLblPos val="bestFit"/>
              <c:showPercent val="1"/>
            </c:dLbl>
            <c:dLbl>
              <c:idx val="2"/>
              <c:dLblPos val="bestFit"/>
              <c:showPercent val="1"/>
            </c:dLbl>
            <c:dLbl>
              <c:idx val="3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5"/>
              <c:dLblPos val="bestFit"/>
              <c:showPercent val="1"/>
            </c:dLbl>
            <c:dLbl>
              <c:idx val="6"/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Percent val="1"/>
            <c:showLeaderLines val="1"/>
          </c:dLbls>
        </c:ser>
      </c:pie3D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 w dziale II według grup ryzyka.</a:t>
            </a:r>
          </a:p>
        </c:rich>
      </c:tx>
      <c:layout/>
      <c:spPr>
        <a:noFill/>
        <a:ln w="25400">
          <a:noFill/>
        </a:ln>
      </c:spPr>
    </c:title>
    <c:view3D>
      <c:hPercent val="50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/>
      <c:bar3DChart>
        <c:barDir val="bar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</c:ser>
        <c:shape val="cylinder"/>
        <c:axId val="35488896"/>
        <c:axId val="35490432"/>
        <c:axId val="0"/>
      </c:bar3DChart>
      <c:catAx>
        <c:axId val="35488896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5490432"/>
        <c:crosses val="autoZero"/>
        <c:auto val="1"/>
        <c:lblAlgn val="ctr"/>
        <c:lblOffset val="100"/>
        <c:tickLblSkip val="1"/>
        <c:tickMarkSkip val="1"/>
      </c:catAx>
      <c:valAx>
        <c:axId val="35490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5488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1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milionach złotych.
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Val val="1"/>
          </c:dLbls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Val val="1"/>
          </c:dLbls>
        </c:ser>
        <c:shape val="cylinder"/>
        <c:axId val="35562240"/>
        <c:axId val="35563776"/>
        <c:axId val="68117376"/>
      </c:bar3DChart>
      <c:catAx>
        <c:axId val="355622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5563776"/>
        <c:crosses val="autoZero"/>
        <c:auto val="1"/>
        <c:lblAlgn val="ctr"/>
        <c:lblOffset val="100"/>
        <c:tickLblSkip val="1"/>
        <c:tickMarkSkip val="1"/>
      </c:catAx>
      <c:valAx>
        <c:axId val="35563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5562240"/>
        <c:crosses val="autoZero"/>
        <c:crossBetween val="between"/>
        <c:majorUnit val="5000"/>
      </c:valAx>
      <c:serAx>
        <c:axId val="681173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5563776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dziale I 
w milionach złotych w grupach ryzyka.</a:t>
            </a:r>
          </a:p>
        </c:rich>
      </c:tx>
      <c:spPr>
        <a:noFill/>
        <a:ln w="25400">
          <a:noFill/>
        </a:ln>
      </c:spPr>
    </c:title>
    <c:view3D>
      <c:hPercent val="50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</c:ser>
        <c:shape val="pyramid"/>
        <c:axId val="35606528"/>
        <c:axId val="35608064"/>
        <c:axId val="0"/>
      </c:bar3DChart>
      <c:catAx>
        <c:axId val="35606528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5608064"/>
        <c:crosses val="autoZero"/>
        <c:auto val="1"/>
        <c:lblAlgn val="ctr"/>
        <c:lblOffset val="100"/>
        <c:tickLblSkip val="2"/>
        <c:tickMarkSkip val="1"/>
      </c:catAx>
      <c:valAx>
        <c:axId val="356080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5606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milionach złotych
 w dziale II w grupach ryzyka. </a:t>
            </a:r>
          </a:p>
        </c:rich>
      </c:tx>
      <c:spPr>
        <a:noFill/>
        <a:ln w="25400">
          <a:noFill/>
        </a:ln>
      </c:spPr>
    </c:title>
    <c:view3D>
      <c:hPercent val="50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</c:ser>
        <c:shape val="box"/>
        <c:axId val="35649408"/>
        <c:axId val="35650944"/>
        <c:axId val="0"/>
      </c:bar3DChart>
      <c:catAx>
        <c:axId val="35649408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5650944"/>
        <c:crosses val="autoZero"/>
        <c:auto val="1"/>
        <c:lblAlgn val="ctr"/>
        <c:lblOffset val="100"/>
        <c:tickLblSkip val="1"/>
        <c:tickMarkSkip val="1"/>
      </c:catAx>
      <c:valAx>
        <c:axId val="356509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5649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33" r="0.75000000000000333" t="1" header="0.5" footer="0.5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Techniczny wynik ubezpieczeń w milionach złotych.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</c:ser>
        <c:shape val="box"/>
        <c:axId val="35803520"/>
        <c:axId val="35805056"/>
        <c:axId val="0"/>
      </c:bar3DChart>
      <c:catAx>
        <c:axId val="358035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5805056"/>
        <c:crosses val="autoZero"/>
        <c:auto val="1"/>
        <c:lblAlgn val="ctr"/>
        <c:lblOffset val="100"/>
        <c:tickLblSkip val="1"/>
        <c:tickMarkSkip val="1"/>
      </c:catAx>
      <c:valAx>
        <c:axId val="35805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5803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33" r="0.75000000000000333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w 1996 roku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</c:ser>
        <c:gapDepth val="0"/>
        <c:shape val="box"/>
        <c:axId val="35857152"/>
        <c:axId val="35858688"/>
        <c:axId val="0"/>
      </c:bar3DChart>
      <c:catAx>
        <c:axId val="35857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5858688"/>
        <c:crosses val="autoZero"/>
        <c:lblAlgn val="ctr"/>
        <c:lblOffset val="100"/>
        <c:tickLblSkip val="1"/>
        <c:tickMarkSkip val="1"/>
      </c:catAx>
      <c:valAx>
        <c:axId val="35858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5857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>
      <c:oddHeader>&amp;A</c:oddHeader>
      <c:oddFooter>Strona &amp;P</c:oddFooter>
    </c:headerFooter>
    <c:pageMargins b="1" l="0.75000000000000333" r="0.75000000000000333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
w milionach złotych. 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</c:ser>
        <c:shape val="box"/>
        <c:axId val="35904512"/>
        <c:axId val="35910400"/>
        <c:axId val="0"/>
      </c:bar3DChart>
      <c:catAx>
        <c:axId val="359045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5910400"/>
        <c:crosses val="autoZero"/>
        <c:auto val="1"/>
        <c:lblAlgn val="ctr"/>
        <c:lblOffset val="100"/>
        <c:tickLblSkip val="1"/>
        <c:tickMarkSkip val="1"/>
      </c:catAx>
      <c:valAx>
        <c:axId val="35910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5904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33" r="0.750000000000003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0</xdr:rowOff>
    </xdr:from>
    <xdr:to>
      <xdr:col>5</xdr:col>
      <xdr:colOff>523875</xdr:colOff>
      <xdr:row>0</xdr:row>
      <xdr:rowOff>0</xdr:rowOff>
    </xdr:to>
    <xdr:graphicFrame macro="">
      <xdr:nvGraphicFramePr>
        <xdr:cNvPr id="2049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2050" name="Chart 10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800100</xdr:colOff>
      <xdr:row>0</xdr:row>
      <xdr:rowOff>0</xdr:rowOff>
    </xdr:to>
    <xdr:graphicFrame macro="">
      <xdr:nvGraphicFramePr>
        <xdr:cNvPr id="2051" name="Chart 10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0</xdr:rowOff>
    </xdr:from>
    <xdr:to>
      <xdr:col>6</xdr:col>
      <xdr:colOff>504825</xdr:colOff>
      <xdr:row>0</xdr:row>
      <xdr:rowOff>0</xdr:rowOff>
    </xdr:to>
    <xdr:graphicFrame macro="">
      <xdr:nvGraphicFramePr>
        <xdr:cNvPr id="61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390525</xdr:colOff>
      <xdr:row>0</xdr:row>
      <xdr:rowOff>0</xdr:rowOff>
    </xdr:to>
    <xdr:graphicFrame macro="">
      <xdr:nvGraphicFramePr>
        <xdr:cNvPr id="614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6</xdr:col>
      <xdr:colOff>1028700</xdr:colOff>
      <xdr:row>0</xdr:row>
      <xdr:rowOff>0</xdr:rowOff>
    </xdr:to>
    <xdr:graphicFrame macro="">
      <xdr:nvGraphicFramePr>
        <xdr:cNvPr id="614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102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1</xdr:col>
      <xdr:colOff>276225</xdr:colOff>
      <xdr:row>0</xdr:row>
      <xdr:rowOff>0</xdr:rowOff>
    </xdr:to>
    <xdr:graphicFrame macro="">
      <xdr:nvGraphicFramePr>
        <xdr:cNvPr id="122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381000</xdr:colOff>
      <xdr:row>0</xdr:row>
      <xdr:rowOff>0</xdr:rowOff>
    </xdr:from>
    <xdr:to>
      <xdr:col>9</xdr:col>
      <xdr:colOff>142875</xdr:colOff>
      <xdr:row>0</xdr:row>
      <xdr:rowOff>0</xdr:rowOff>
    </xdr:to>
    <xdr:graphicFrame macro="">
      <xdr:nvGraphicFramePr>
        <xdr:cNvPr id="12290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9</xdr:col>
      <xdr:colOff>257175</xdr:colOff>
      <xdr:row>0</xdr:row>
      <xdr:rowOff>0</xdr:rowOff>
    </xdr:to>
    <xdr:graphicFrame macro="">
      <xdr:nvGraphicFramePr>
        <xdr:cNvPr id="12291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9</xdr:col>
      <xdr:colOff>152400</xdr:colOff>
      <xdr:row>0</xdr:row>
      <xdr:rowOff>0</xdr:rowOff>
    </xdr:to>
    <xdr:graphicFrame macro="">
      <xdr:nvGraphicFramePr>
        <xdr:cNvPr id="12292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1095375</xdr:colOff>
      <xdr:row>0</xdr:row>
      <xdr:rowOff>0</xdr:rowOff>
    </xdr:from>
    <xdr:to>
      <xdr:col>10</xdr:col>
      <xdr:colOff>200025</xdr:colOff>
      <xdr:row>0</xdr:row>
      <xdr:rowOff>0</xdr:rowOff>
    </xdr:to>
    <xdr:graphicFrame macro="">
      <xdr:nvGraphicFramePr>
        <xdr:cNvPr id="17409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866775</xdr:colOff>
      <xdr:row>0</xdr:row>
      <xdr:rowOff>0</xdr:rowOff>
    </xdr:from>
    <xdr:to>
      <xdr:col>10</xdr:col>
      <xdr:colOff>180975</xdr:colOff>
      <xdr:row>0</xdr:row>
      <xdr:rowOff>0</xdr:rowOff>
    </xdr:to>
    <xdr:graphicFrame macro="">
      <xdr:nvGraphicFramePr>
        <xdr:cNvPr id="17410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295275</xdr:colOff>
      <xdr:row>0</xdr:row>
      <xdr:rowOff>0</xdr:rowOff>
    </xdr:from>
    <xdr:to>
      <xdr:col>11</xdr:col>
      <xdr:colOff>142875</xdr:colOff>
      <xdr:row>0</xdr:row>
      <xdr:rowOff>0</xdr:rowOff>
    </xdr:to>
    <xdr:graphicFrame macro="">
      <xdr:nvGraphicFramePr>
        <xdr:cNvPr id="17411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11</xdr:col>
      <xdr:colOff>228600</xdr:colOff>
      <xdr:row>0</xdr:row>
      <xdr:rowOff>0</xdr:rowOff>
    </xdr:to>
    <xdr:graphicFrame macro="">
      <xdr:nvGraphicFramePr>
        <xdr:cNvPr id="1741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123825</xdr:colOff>
      <xdr:row>0</xdr:row>
      <xdr:rowOff>0</xdr:rowOff>
    </xdr:from>
    <xdr:to>
      <xdr:col>11</xdr:col>
      <xdr:colOff>180975</xdr:colOff>
      <xdr:row>0</xdr:row>
      <xdr:rowOff>0</xdr:rowOff>
    </xdr:to>
    <xdr:graphicFrame macro="">
      <xdr:nvGraphicFramePr>
        <xdr:cNvPr id="1741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11</xdr:col>
      <xdr:colOff>219075</xdr:colOff>
      <xdr:row>0</xdr:row>
      <xdr:rowOff>0</xdr:rowOff>
    </xdr:to>
    <xdr:graphicFrame macro="">
      <xdr:nvGraphicFramePr>
        <xdr:cNvPr id="1741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0</xdr:rowOff>
    </xdr:from>
    <xdr:to>
      <xdr:col>4</xdr:col>
      <xdr:colOff>1676400</xdr:colOff>
      <xdr:row>0</xdr:row>
      <xdr:rowOff>0</xdr:rowOff>
    </xdr:to>
    <xdr:graphicFrame macro="">
      <xdr:nvGraphicFramePr>
        <xdr:cNvPr id="2457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238125</xdr:colOff>
      <xdr:row>0</xdr:row>
      <xdr:rowOff>0</xdr:rowOff>
    </xdr:from>
    <xdr:to>
      <xdr:col>4</xdr:col>
      <xdr:colOff>2124075</xdr:colOff>
      <xdr:row>0</xdr:row>
      <xdr:rowOff>0</xdr:rowOff>
    </xdr:to>
    <xdr:graphicFrame macro="">
      <xdr:nvGraphicFramePr>
        <xdr:cNvPr id="2457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4</xdr:col>
      <xdr:colOff>2247900</xdr:colOff>
      <xdr:row>0</xdr:row>
      <xdr:rowOff>0</xdr:rowOff>
    </xdr:to>
    <xdr:graphicFrame macro="">
      <xdr:nvGraphicFramePr>
        <xdr:cNvPr id="2457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219075</xdr:colOff>
      <xdr:row>0</xdr:row>
      <xdr:rowOff>0</xdr:rowOff>
    </xdr:from>
    <xdr:to>
      <xdr:col>5</xdr:col>
      <xdr:colOff>695325</xdr:colOff>
      <xdr:row>0</xdr:row>
      <xdr:rowOff>0</xdr:rowOff>
    </xdr:to>
    <xdr:graphicFrame macro="">
      <xdr:nvGraphicFramePr>
        <xdr:cNvPr id="2458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609600</xdr:colOff>
      <xdr:row>0</xdr:row>
      <xdr:rowOff>0</xdr:rowOff>
    </xdr:from>
    <xdr:to>
      <xdr:col>4</xdr:col>
      <xdr:colOff>1676400</xdr:colOff>
      <xdr:row>0</xdr:row>
      <xdr:rowOff>0</xdr:rowOff>
    </xdr:to>
    <xdr:graphicFrame macro="">
      <xdr:nvGraphicFramePr>
        <xdr:cNvPr id="2458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790575</xdr:colOff>
      <xdr:row>0</xdr:row>
      <xdr:rowOff>0</xdr:rowOff>
    </xdr:from>
    <xdr:to>
      <xdr:col>4</xdr:col>
      <xdr:colOff>1628775</xdr:colOff>
      <xdr:row>0</xdr:row>
      <xdr:rowOff>0</xdr:rowOff>
    </xdr:to>
    <xdr:graphicFrame macro="">
      <xdr:nvGraphicFramePr>
        <xdr:cNvPr id="24582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0</xdr:rowOff>
    </xdr:from>
    <xdr:to>
      <xdr:col>7</xdr:col>
      <xdr:colOff>809625</xdr:colOff>
      <xdr:row>0</xdr:row>
      <xdr:rowOff>0</xdr:rowOff>
    </xdr:to>
    <xdr:graphicFrame macro="">
      <xdr:nvGraphicFramePr>
        <xdr:cNvPr id="317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828675</xdr:colOff>
      <xdr:row>0</xdr:row>
      <xdr:rowOff>0</xdr:rowOff>
    </xdr:to>
    <xdr:graphicFrame macro="">
      <xdr:nvGraphicFramePr>
        <xdr:cNvPr id="3174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0</xdr:rowOff>
    </xdr:from>
    <xdr:to>
      <xdr:col>5</xdr:col>
      <xdr:colOff>219075</xdr:colOff>
      <xdr:row>0</xdr:row>
      <xdr:rowOff>0</xdr:rowOff>
    </xdr:to>
    <xdr:graphicFrame macro="">
      <xdr:nvGraphicFramePr>
        <xdr:cNvPr id="1025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5</xdr:col>
      <xdr:colOff>371475</xdr:colOff>
      <xdr:row>0</xdr:row>
      <xdr:rowOff>0</xdr:rowOff>
    </xdr:to>
    <xdr:graphicFrame macro="">
      <xdr:nvGraphicFramePr>
        <xdr:cNvPr id="1026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0</xdr:row>
      <xdr:rowOff>0</xdr:rowOff>
    </xdr:from>
    <xdr:to>
      <xdr:col>6</xdr:col>
      <xdr:colOff>333375</xdr:colOff>
      <xdr:row>0</xdr:row>
      <xdr:rowOff>0</xdr:rowOff>
    </xdr:to>
    <xdr:graphicFrame macro="">
      <xdr:nvGraphicFramePr>
        <xdr:cNvPr id="1027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6</xdr:col>
      <xdr:colOff>314325</xdr:colOff>
      <xdr:row>0</xdr:row>
      <xdr:rowOff>0</xdr:rowOff>
    </xdr:to>
    <xdr:graphicFrame macro="">
      <xdr:nvGraphicFramePr>
        <xdr:cNvPr id="1028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tabSelected="1" zoomScale="80" zoomScaleNormal="80" zoomScaleSheetLayoutView="80" workbookViewId="0">
      <selection activeCell="B2" sqref="B2"/>
    </sheetView>
  </sheetViews>
  <sheetFormatPr defaultRowHeight="12.75"/>
  <cols>
    <col min="1" max="1" width="3.7109375" style="38" customWidth="1"/>
    <col min="2" max="2" width="52.28515625" style="38" customWidth="1"/>
    <col min="3" max="3" width="19.140625" style="38" customWidth="1"/>
    <col min="4" max="4" width="18.28515625" style="38" customWidth="1"/>
    <col min="5" max="5" width="12.42578125" style="447" customWidth="1"/>
    <col min="6" max="6" width="12.85546875" style="38" customWidth="1"/>
    <col min="7" max="7" width="13.85546875" style="447" customWidth="1"/>
    <col min="8" max="8" width="13.5703125" style="38" customWidth="1"/>
    <col min="9" max="9" width="15.140625" style="38" customWidth="1"/>
    <col min="10" max="10" width="18" style="116" customWidth="1"/>
    <col min="11" max="11" width="15.42578125" style="116" customWidth="1"/>
    <col min="12" max="16384" width="9.140625" style="38"/>
  </cols>
  <sheetData>
    <row r="1" spans="1:11" ht="18" customHeight="1"/>
    <row r="2" spans="1:11" s="413" customFormat="1" ht="18" customHeight="1">
      <c r="A2" s="416" t="s">
        <v>46</v>
      </c>
      <c r="B2" s="416"/>
      <c r="C2" s="416"/>
      <c r="D2" s="416"/>
      <c r="E2" s="417"/>
      <c r="F2" s="416"/>
      <c r="G2" s="418"/>
      <c r="J2" s="415"/>
      <c r="K2" s="415"/>
    </row>
    <row r="3" spans="1:11" ht="18" customHeight="1" thickBot="1">
      <c r="A3" s="448"/>
      <c r="B3" s="448"/>
      <c r="C3" s="448"/>
      <c r="D3" s="448"/>
      <c r="E3" s="449"/>
      <c r="F3" s="448"/>
      <c r="G3" s="450"/>
    </row>
    <row r="4" spans="1:11" ht="14.25" customHeight="1" thickBot="1">
      <c r="A4" s="217" t="s">
        <v>3</v>
      </c>
      <c r="B4" s="217" t="s">
        <v>4</v>
      </c>
      <c r="C4" s="60" t="s">
        <v>5</v>
      </c>
      <c r="D4" s="451"/>
      <c r="E4" s="452" t="s">
        <v>6</v>
      </c>
      <c r="F4" s="453"/>
      <c r="G4" s="454"/>
    </row>
    <row r="5" spans="1:11" ht="18" customHeight="1" thickBot="1">
      <c r="A5" s="455"/>
      <c r="B5" s="455"/>
      <c r="C5" s="217">
        <v>2014</v>
      </c>
      <c r="D5" s="217">
        <v>2015</v>
      </c>
      <c r="E5" s="6" t="s">
        <v>173</v>
      </c>
      <c r="G5" s="221"/>
    </row>
    <row r="6" spans="1:11" ht="18" customHeight="1">
      <c r="A6" s="217" t="s">
        <v>7</v>
      </c>
      <c r="B6" s="456" t="s">
        <v>0</v>
      </c>
      <c r="C6" s="457">
        <v>28666871.301809993</v>
      </c>
      <c r="D6" s="457">
        <v>27525200.543520004</v>
      </c>
      <c r="E6" s="458">
        <v>0.96017456016492786</v>
      </c>
      <c r="F6" s="9"/>
      <c r="G6" s="10"/>
    </row>
    <row r="7" spans="1:11" ht="18" customHeight="1" thickBot="1">
      <c r="A7" s="22" t="s">
        <v>8</v>
      </c>
      <c r="B7" s="459" t="s">
        <v>1</v>
      </c>
      <c r="C7" s="111">
        <v>26260098.495429996</v>
      </c>
      <c r="D7" s="111">
        <v>27276424.383239999</v>
      </c>
      <c r="E7" s="460">
        <v>1.0387022877308276</v>
      </c>
      <c r="F7" s="9"/>
      <c r="G7" s="10"/>
    </row>
    <row r="8" spans="1:11" ht="18" customHeight="1" thickBot="1">
      <c r="A8" s="67"/>
      <c r="B8" s="461" t="s">
        <v>2</v>
      </c>
      <c r="C8" s="13">
        <v>54926969.797239989</v>
      </c>
      <c r="D8" s="13">
        <v>54801624.926760003</v>
      </c>
      <c r="E8" s="14">
        <v>0.9977179722285302</v>
      </c>
      <c r="F8" s="9"/>
      <c r="G8" s="10"/>
      <c r="I8" s="462"/>
    </row>
    <row r="9" spans="1:11" ht="18" customHeight="1">
      <c r="A9" s="463"/>
      <c r="D9" s="462"/>
      <c r="E9" s="462"/>
      <c r="G9" s="454"/>
    </row>
    <row r="10" spans="1:11" s="413" customFormat="1" ht="18" customHeight="1">
      <c r="A10" s="416" t="s">
        <v>110</v>
      </c>
      <c r="B10" s="416"/>
      <c r="C10" s="416"/>
      <c r="D10" s="416"/>
      <c r="E10" s="417"/>
      <c r="F10" s="416"/>
      <c r="G10" s="418"/>
      <c r="J10" s="415"/>
      <c r="K10" s="415"/>
    </row>
    <row r="11" spans="1:11" ht="18" customHeight="1" thickBot="1">
      <c r="A11" s="448"/>
      <c r="B11" s="448"/>
      <c r="C11" s="448"/>
      <c r="D11" s="448"/>
      <c r="E11" s="449"/>
      <c r="F11" s="448"/>
      <c r="G11" s="450"/>
    </row>
    <row r="12" spans="1:11" ht="18" customHeight="1" thickBot="1">
      <c r="A12" s="217" t="s">
        <v>3</v>
      </c>
      <c r="B12" s="217" t="s">
        <v>10</v>
      </c>
      <c r="C12" s="60" t="s">
        <v>5</v>
      </c>
      <c r="D12" s="464"/>
      <c r="E12" s="452" t="s">
        <v>6</v>
      </c>
      <c r="F12" s="465"/>
      <c r="G12" s="454"/>
      <c r="H12" s="116"/>
      <c r="I12" s="116"/>
    </row>
    <row r="13" spans="1:11" ht="18" customHeight="1" thickBot="1">
      <c r="A13" s="22"/>
      <c r="B13" s="466"/>
      <c r="C13" s="217">
        <v>2014</v>
      </c>
      <c r="D13" s="217">
        <v>2015</v>
      </c>
      <c r="E13" s="16" t="s">
        <v>173</v>
      </c>
      <c r="F13" s="116"/>
      <c r="G13" s="467"/>
      <c r="H13" s="467"/>
      <c r="I13" s="467"/>
      <c r="J13" s="467"/>
      <c r="K13" s="467"/>
    </row>
    <row r="14" spans="1:11" ht="18" customHeight="1">
      <c r="A14" s="217" t="s">
        <v>7</v>
      </c>
      <c r="B14" s="17" t="s">
        <v>180</v>
      </c>
      <c r="C14" s="186">
        <v>1005262</v>
      </c>
      <c r="D14" s="186">
        <v>782500.20108000003</v>
      </c>
      <c r="E14" s="460">
        <v>0.77840423797975056</v>
      </c>
      <c r="F14" s="9"/>
      <c r="G14" s="10"/>
      <c r="H14" s="222"/>
      <c r="I14" s="222"/>
      <c r="J14" s="454"/>
      <c r="K14" s="454"/>
    </row>
    <row r="15" spans="1:11" ht="18" customHeight="1">
      <c r="A15" s="22" t="s">
        <v>8</v>
      </c>
      <c r="B15" s="17" t="s">
        <v>248</v>
      </c>
      <c r="C15" s="190">
        <v>775548</v>
      </c>
      <c r="D15" s="190">
        <v>808835</v>
      </c>
      <c r="E15" s="460">
        <v>1.0429206187108986</v>
      </c>
      <c r="F15" s="9"/>
      <c r="G15" s="10"/>
      <c r="H15" s="222"/>
      <c r="I15" s="222"/>
      <c r="J15" s="454"/>
      <c r="K15" s="454"/>
    </row>
    <row r="16" spans="1:11" ht="18" customHeight="1">
      <c r="A16" s="22" t="s">
        <v>9</v>
      </c>
      <c r="B16" s="17" t="s">
        <v>181</v>
      </c>
      <c r="C16" s="190">
        <v>2061456.3125</v>
      </c>
      <c r="D16" s="190">
        <v>2213725.7217100002</v>
      </c>
      <c r="E16" s="460">
        <v>1.0738649702575254</v>
      </c>
      <c r="F16" s="9"/>
      <c r="G16" s="10"/>
      <c r="H16" s="222"/>
      <c r="I16" s="222"/>
      <c r="J16" s="454"/>
      <c r="K16" s="454"/>
    </row>
    <row r="17" spans="1:11" ht="18" customHeight="1">
      <c r="A17" s="22" t="s">
        <v>11</v>
      </c>
      <c r="B17" s="17" t="s">
        <v>182</v>
      </c>
      <c r="C17" s="190">
        <v>1184234.6059999999</v>
      </c>
      <c r="D17" s="190">
        <v>1266606.2723999999</v>
      </c>
      <c r="E17" s="460">
        <v>1.06955688170457</v>
      </c>
      <c r="F17" s="9"/>
      <c r="G17" s="10"/>
      <c r="H17" s="222"/>
      <c r="I17" s="222"/>
      <c r="J17" s="454"/>
      <c r="K17" s="454"/>
    </row>
    <row r="18" spans="1:11" ht="18" customHeight="1">
      <c r="A18" s="22" t="s">
        <v>12</v>
      </c>
      <c r="B18" s="17" t="s">
        <v>183</v>
      </c>
      <c r="C18" s="190">
        <v>369579</v>
      </c>
      <c r="D18" s="190">
        <v>244560</v>
      </c>
      <c r="E18" s="460">
        <v>0.66172590975136569</v>
      </c>
      <c r="F18" s="9"/>
      <c r="G18" s="10"/>
      <c r="H18" s="222"/>
      <c r="I18" s="222"/>
      <c r="J18" s="454"/>
      <c r="K18" s="454"/>
    </row>
    <row r="19" spans="1:11" ht="18" customHeight="1">
      <c r="A19" s="22" t="s">
        <v>13</v>
      </c>
      <c r="B19" s="17" t="s">
        <v>184</v>
      </c>
      <c r="C19" s="190">
        <v>288199.20451000001</v>
      </c>
      <c r="D19" s="190">
        <v>189732.23890999999</v>
      </c>
      <c r="E19" s="460">
        <v>0.658337136053464</v>
      </c>
      <c r="F19" s="9"/>
      <c r="G19" s="10"/>
      <c r="H19" s="222"/>
      <c r="I19" s="222"/>
      <c r="J19" s="454"/>
      <c r="K19" s="454"/>
    </row>
    <row r="20" spans="1:11" ht="18" customHeight="1">
      <c r="A20" s="22" t="s">
        <v>14</v>
      </c>
      <c r="B20" s="17" t="s">
        <v>185</v>
      </c>
      <c r="C20" s="190">
        <v>1573736.63803</v>
      </c>
      <c r="D20" s="190">
        <v>590273.32192000002</v>
      </c>
      <c r="E20" s="460">
        <v>0.37507757502481665</v>
      </c>
      <c r="F20" s="9"/>
      <c r="G20" s="10"/>
      <c r="H20" s="222"/>
      <c r="I20" s="222"/>
      <c r="J20" s="454"/>
      <c r="K20" s="454"/>
    </row>
    <row r="21" spans="1:11" ht="18" customHeight="1">
      <c r="A21" s="22" t="s">
        <v>15</v>
      </c>
      <c r="B21" s="17" t="s">
        <v>249</v>
      </c>
      <c r="C21" s="190">
        <v>56144</v>
      </c>
      <c r="D21" s="190">
        <v>57827</v>
      </c>
      <c r="E21" s="460">
        <v>1.0299764890282133</v>
      </c>
      <c r="F21" s="9"/>
      <c r="G21" s="10"/>
      <c r="H21" s="222"/>
      <c r="I21" s="222"/>
      <c r="J21" s="454"/>
      <c r="K21" s="454"/>
    </row>
    <row r="22" spans="1:11" ht="18" customHeight="1">
      <c r="A22" s="22" t="s">
        <v>16</v>
      </c>
      <c r="B22" s="17" t="s">
        <v>223</v>
      </c>
      <c r="C22" s="190">
        <v>1530132.4998000001</v>
      </c>
      <c r="D22" s="190">
        <v>1640244.45573</v>
      </c>
      <c r="E22" s="460">
        <v>1.0719623666214477</v>
      </c>
      <c r="F22" s="9"/>
      <c r="G22" s="10"/>
      <c r="H22" s="222"/>
      <c r="I22" s="222"/>
      <c r="J22" s="454"/>
      <c r="K22" s="454"/>
    </row>
    <row r="23" spans="1:11" ht="18" customHeight="1">
      <c r="A23" s="22" t="s">
        <v>17</v>
      </c>
      <c r="B23" s="17" t="s">
        <v>186</v>
      </c>
      <c r="C23" s="190">
        <v>1042615.7535</v>
      </c>
      <c r="D23" s="190">
        <v>1001203.97806</v>
      </c>
      <c r="E23" s="460">
        <v>0.96028088459148719</v>
      </c>
      <c r="F23" s="9"/>
      <c r="G23" s="10"/>
      <c r="H23" s="222"/>
      <c r="I23" s="222"/>
      <c r="J23" s="201"/>
      <c r="K23" s="454"/>
    </row>
    <row r="24" spans="1:11" ht="18" customHeight="1">
      <c r="A24" s="22" t="s">
        <v>18</v>
      </c>
      <c r="B24" s="17" t="s">
        <v>187</v>
      </c>
      <c r="C24" s="190">
        <v>941051.90260999999</v>
      </c>
      <c r="D24" s="190">
        <v>1381264.9486</v>
      </c>
      <c r="E24" s="460">
        <v>1.4677882747689821</v>
      </c>
      <c r="F24" s="9"/>
      <c r="G24" s="10"/>
      <c r="H24" s="222"/>
      <c r="I24" s="222"/>
      <c r="J24" s="201"/>
      <c r="K24" s="454"/>
    </row>
    <row r="25" spans="1:11" ht="18" customHeight="1">
      <c r="A25" s="22" t="s">
        <v>19</v>
      </c>
      <c r="B25" s="17" t="s">
        <v>188</v>
      </c>
      <c r="C25" s="190">
        <v>9671</v>
      </c>
      <c r="D25" s="190">
        <v>10286</v>
      </c>
      <c r="E25" s="460">
        <v>1.0635921828146004</v>
      </c>
      <c r="F25" s="9"/>
      <c r="G25" s="10"/>
      <c r="H25" s="222"/>
      <c r="I25" s="222"/>
      <c r="J25" s="454"/>
      <c r="K25" s="454"/>
    </row>
    <row r="26" spans="1:11" ht="18" customHeight="1">
      <c r="A26" s="22" t="s">
        <v>20</v>
      </c>
      <c r="B26" s="17" t="s">
        <v>84</v>
      </c>
      <c r="C26" s="190">
        <v>17012</v>
      </c>
      <c r="D26" s="190">
        <v>17752</v>
      </c>
      <c r="E26" s="460">
        <v>1.0434987067952033</v>
      </c>
      <c r="F26" s="9"/>
      <c r="G26" s="10"/>
      <c r="H26" s="222"/>
      <c r="I26" s="222"/>
      <c r="J26" s="454"/>
      <c r="K26" s="454"/>
    </row>
    <row r="27" spans="1:11" ht="18" customHeight="1">
      <c r="A27" s="22" t="s">
        <v>21</v>
      </c>
      <c r="B27" s="17" t="s">
        <v>189</v>
      </c>
      <c r="C27" s="190">
        <v>2111845</v>
      </c>
      <c r="D27" s="190">
        <v>1913687.7507499999</v>
      </c>
      <c r="E27" s="460">
        <v>0.90616865856632467</v>
      </c>
      <c r="F27" s="9"/>
      <c r="G27" s="10"/>
      <c r="H27" s="222"/>
      <c r="I27" s="222"/>
      <c r="J27" s="454"/>
      <c r="K27" s="454"/>
    </row>
    <row r="28" spans="1:11" ht="18" customHeight="1">
      <c r="A28" s="22" t="s">
        <v>22</v>
      </c>
      <c r="B28" s="17" t="s">
        <v>190</v>
      </c>
      <c r="C28" s="190">
        <v>1548880.7319</v>
      </c>
      <c r="D28" s="190">
        <v>1407542.78247</v>
      </c>
      <c r="E28" s="460">
        <v>0.9087483325739214</v>
      </c>
      <c r="F28" s="9"/>
      <c r="G28" s="10"/>
      <c r="H28" s="222"/>
      <c r="I28" s="222"/>
      <c r="J28" s="454"/>
      <c r="K28" s="454"/>
    </row>
    <row r="29" spans="1:11" ht="18" customHeight="1">
      <c r="A29" s="22" t="s">
        <v>23</v>
      </c>
      <c r="B29" s="17" t="s">
        <v>191</v>
      </c>
      <c r="C29" s="190">
        <v>2324369.8269199999</v>
      </c>
      <c r="D29" s="190">
        <v>1766714.7304</v>
      </c>
      <c r="E29" s="460">
        <v>0.76008331804111251</v>
      </c>
      <c r="F29" s="9"/>
      <c r="G29" s="10"/>
      <c r="H29" s="222"/>
      <c r="I29" s="222"/>
      <c r="J29" s="454"/>
      <c r="K29" s="454"/>
    </row>
    <row r="30" spans="1:11" ht="18" customHeight="1">
      <c r="A30" s="22" t="s">
        <v>24</v>
      </c>
      <c r="B30" s="17" t="s">
        <v>192</v>
      </c>
      <c r="C30" s="190">
        <v>851282.79570000002</v>
      </c>
      <c r="D30" s="190">
        <v>1069556.7390999999</v>
      </c>
      <c r="E30" s="460">
        <v>1.2564059141128485</v>
      </c>
      <c r="F30" s="9"/>
      <c r="G30" s="10"/>
      <c r="H30" s="222"/>
      <c r="I30" s="222"/>
      <c r="J30" s="454"/>
      <c r="K30" s="454"/>
    </row>
    <row r="31" spans="1:11" ht="18" customHeight="1">
      <c r="A31" s="22" t="s">
        <v>25</v>
      </c>
      <c r="B31" s="17" t="s">
        <v>174</v>
      </c>
      <c r="C31" s="190">
        <v>0</v>
      </c>
      <c r="D31" s="190">
        <v>9023.7675099999997</v>
      </c>
      <c r="E31" s="23" t="s">
        <v>45</v>
      </c>
      <c r="F31" s="9"/>
      <c r="G31" s="10"/>
      <c r="H31" s="222"/>
      <c r="I31" s="222"/>
      <c r="J31" s="454"/>
      <c r="K31" s="454"/>
    </row>
    <row r="32" spans="1:11" ht="18" customHeight="1">
      <c r="A32" s="22" t="s">
        <v>26</v>
      </c>
      <c r="B32" s="17" t="s">
        <v>193</v>
      </c>
      <c r="C32" s="190">
        <v>218796.72135000001</v>
      </c>
      <c r="D32" s="190">
        <v>257292.66651000001</v>
      </c>
      <c r="E32" s="460">
        <v>1.1759438849105039</v>
      </c>
      <c r="F32" s="9"/>
      <c r="G32" s="10"/>
      <c r="H32" s="222"/>
      <c r="I32" s="222"/>
      <c r="J32" s="454"/>
      <c r="K32" s="454"/>
    </row>
    <row r="33" spans="1:11" ht="18" customHeight="1">
      <c r="A33" s="22" t="s">
        <v>27</v>
      </c>
      <c r="B33" s="17" t="s">
        <v>194</v>
      </c>
      <c r="C33" s="190">
        <v>203893.64642</v>
      </c>
      <c r="D33" s="190">
        <v>225999.37401</v>
      </c>
      <c r="E33" s="460">
        <v>1.1084179324767407</v>
      </c>
      <c r="F33" s="9"/>
      <c r="G33" s="10"/>
      <c r="H33" s="222"/>
      <c r="I33" s="222"/>
      <c r="J33" s="454"/>
      <c r="K33" s="454"/>
    </row>
    <row r="34" spans="1:11" ht="18" customHeight="1">
      <c r="A34" s="22" t="s">
        <v>28</v>
      </c>
      <c r="B34" s="17" t="s">
        <v>250</v>
      </c>
      <c r="C34" s="190">
        <v>8182186</v>
      </c>
      <c r="D34" s="190">
        <v>8064005</v>
      </c>
      <c r="E34" s="460">
        <v>0.98555630487989399</v>
      </c>
      <c r="F34" s="9"/>
      <c r="G34" s="10"/>
      <c r="H34" s="222"/>
      <c r="I34" s="222"/>
      <c r="J34" s="454"/>
      <c r="K34" s="454"/>
    </row>
    <row r="35" spans="1:11" ht="18" customHeight="1">
      <c r="A35" s="22" t="s">
        <v>31</v>
      </c>
      <c r="B35" s="17" t="s">
        <v>229</v>
      </c>
      <c r="C35" s="190">
        <v>14517.503000000001</v>
      </c>
      <c r="D35" s="190">
        <v>15984.025379999999</v>
      </c>
      <c r="E35" s="460">
        <v>1.1010175358668772</v>
      </c>
      <c r="F35" s="9"/>
      <c r="G35" s="10"/>
      <c r="H35" s="222"/>
      <c r="I35" s="222"/>
      <c r="J35" s="454"/>
      <c r="K35" s="454"/>
    </row>
    <row r="36" spans="1:11" ht="18" customHeight="1">
      <c r="A36" s="22" t="s">
        <v>32</v>
      </c>
      <c r="B36" s="17" t="s">
        <v>251</v>
      </c>
      <c r="C36" s="190">
        <v>54787.730340000002</v>
      </c>
      <c r="D36" s="190">
        <v>62184.093800000002</v>
      </c>
      <c r="E36" s="460">
        <v>1.1350003625647545</v>
      </c>
      <c r="F36" s="9"/>
      <c r="G36" s="10"/>
      <c r="H36" s="222"/>
      <c r="I36" s="222"/>
      <c r="J36" s="454"/>
      <c r="K36" s="454"/>
    </row>
    <row r="37" spans="1:11" ht="18" customHeight="1">
      <c r="A37" s="22" t="s">
        <v>33</v>
      </c>
      <c r="B37" s="17" t="s">
        <v>195</v>
      </c>
      <c r="C37" s="190">
        <v>436827</v>
      </c>
      <c r="D37" s="190">
        <v>677755</v>
      </c>
      <c r="E37" s="460">
        <v>1.5515409990682811</v>
      </c>
      <c r="F37" s="9"/>
      <c r="G37" s="10"/>
      <c r="H37" s="222"/>
      <c r="I37" s="222"/>
      <c r="J37" s="454"/>
      <c r="K37" s="454"/>
    </row>
    <row r="38" spans="1:11" ht="18" customHeight="1">
      <c r="A38" s="22" t="s">
        <v>34</v>
      </c>
      <c r="B38" s="17" t="s">
        <v>196</v>
      </c>
      <c r="C38" s="190">
        <v>91581.853000000003</v>
      </c>
      <c r="D38" s="190">
        <v>61674.868369999997</v>
      </c>
      <c r="E38" s="460">
        <v>0.67343983933148843</v>
      </c>
      <c r="F38" s="9"/>
      <c r="G38" s="10"/>
      <c r="H38" s="222"/>
      <c r="I38" s="222"/>
      <c r="J38" s="454"/>
      <c r="K38" s="454"/>
    </row>
    <row r="39" spans="1:11" ht="18" customHeight="1">
      <c r="A39" s="22" t="s">
        <v>35</v>
      </c>
      <c r="B39" s="17" t="s">
        <v>197</v>
      </c>
      <c r="C39" s="190">
        <v>228440.52379000001</v>
      </c>
      <c r="D39" s="190">
        <v>141699.41058</v>
      </c>
      <c r="E39" s="460">
        <v>0.62029016668803005</v>
      </c>
      <c r="F39" s="9"/>
      <c r="G39" s="10"/>
      <c r="H39" s="222"/>
      <c r="I39" s="222"/>
      <c r="J39" s="454"/>
      <c r="K39" s="454"/>
    </row>
    <row r="40" spans="1:11" ht="18" customHeight="1" thickBot="1">
      <c r="A40" s="22" t="s">
        <v>36</v>
      </c>
      <c r="B40" s="17" t="s">
        <v>252</v>
      </c>
      <c r="C40" s="190">
        <v>1544819.05244</v>
      </c>
      <c r="D40" s="190">
        <v>1647269.1962299999</v>
      </c>
      <c r="E40" s="460">
        <v>1.0663185397850852</v>
      </c>
      <c r="F40" s="9"/>
      <c r="G40" s="10"/>
      <c r="H40" s="222"/>
      <c r="I40" s="222"/>
      <c r="J40" s="454"/>
      <c r="K40" s="454"/>
    </row>
    <row r="41" spans="1:11" ht="18" customHeight="1" thickBot="1">
      <c r="A41" s="67"/>
      <c r="B41" s="62" t="s">
        <v>2</v>
      </c>
      <c r="C41" s="13">
        <v>28666871.301809993</v>
      </c>
      <c r="D41" s="13">
        <v>27525200.543520004</v>
      </c>
      <c r="E41" s="14">
        <v>0.96017456016492786</v>
      </c>
      <c r="F41" s="9"/>
      <c r="G41" s="10"/>
      <c r="H41" s="222"/>
      <c r="I41" s="222"/>
      <c r="J41" s="454"/>
      <c r="K41" s="454"/>
    </row>
    <row r="42" spans="1:11" ht="18" customHeight="1">
      <c r="A42" s="463"/>
      <c r="C42" s="27"/>
      <c r="D42" s="27"/>
      <c r="E42" s="27"/>
      <c r="F42" s="468"/>
      <c r="G42" s="221"/>
      <c r="H42" s="222"/>
      <c r="I42" s="222"/>
      <c r="J42" s="454"/>
      <c r="K42" s="454"/>
    </row>
    <row r="43" spans="1:11" s="413" customFormat="1" ht="18" customHeight="1">
      <c r="A43" s="416" t="s">
        <v>258</v>
      </c>
      <c r="B43" s="416"/>
      <c r="C43" s="416"/>
      <c r="D43" s="416"/>
      <c r="E43" s="433"/>
      <c r="F43" s="421"/>
      <c r="G43" s="421"/>
      <c r="H43" s="430"/>
      <c r="I43" s="430"/>
      <c r="J43" s="420"/>
      <c r="K43" s="420"/>
    </row>
    <row r="44" spans="1:11" ht="18" customHeight="1" thickBot="1">
      <c r="A44" s="448"/>
      <c r="B44" s="448"/>
      <c r="C44" s="448"/>
      <c r="D44" s="448"/>
      <c r="E44" s="469"/>
      <c r="F44" s="468"/>
      <c r="G44" s="221"/>
      <c r="H44" s="222"/>
      <c r="I44" s="222"/>
      <c r="J44" s="454"/>
      <c r="K44" s="454"/>
    </row>
    <row r="45" spans="1:11" ht="18" customHeight="1" thickBot="1">
      <c r="A45" s="217" t="s">
        <v>3</v>
      </c>
      <c r="B45" s="217" t="s">
        <v>10</v>
      </c>
      <c r="C45" s="60" t="s">
        <v>5</v>
      </c>
      <c r="D45" s="451"/>
      <c r="E45" s="452" t="s">
        <v>6</v>
      </c>
      <c r="F45" s="468"/>
      <c r="G45" s="221"/>
      <c r="H45" s="222"/>
      <c r="I45" s="222"/>
      <c r="J45" s="454"/>
      <c r="K45" s="454"/>
    </row>
    <row r="46" spans="1:11" ht="18" customHeight="1" thickBot="1">
      <c r="A46" s="22"/>
      <c r="B46" s="466"/>
      <c r="C46" s="217">
        <v>2014</v>
      </c>
      <c r="D46" s="217">
        <v>2015</v>
      </c>
      <c r="E46" s="16" t="s">
        <v>173</v>
      </c>
      <c r="F46" s="468"/>
      <c r="G46" s="221"/>
      <c r="H46" s="222"/>
      <c r="I46" s="222"/>
      <c r="J46" s="467"/>
      <c r="K46" s="454"/>
    </row>
    <row r="47" spans="1:11" ht="18" customHeight="1">
      <c r="A47" s="217" t="s">
        <v>7</v>
      </c>
      <c r="B47" s="17" t="s">
        <v>198</v>
      </c>
      <c r="C47" s="186">
        <v>1765944</v>
      </c>
      <c r="D47" s="186">
        <v>1712736</v>
      </c>
      <c r="E47" s="460">
        <v>0.96986993925062182</v>
      </c>
      <c r="F47" s="9"/>
      <c r="G47" s="10"/>
      <c r="H47" s="222"/>
      <c r="I47" s="222"/>
      <c r="J47" s="454"/>
      <c r="K47" s="454"/>
    </row>
    <row r="48" spans="1:11" ht="18" customHeight="1">
      <c r="A48" s="22" t="s">
        <v>8</v>
      </c>
      <c r="B48" s="17" t="s">
        <v>199</v>
      </c>
      <c r="C48" s="190">
        <v>325326</v>
      </c>
      <c r="D48" s="190">
        <v>418146</v>
      </c>
      <c r="E48" s="460">
        <v>1.285313808303056</v>
      </c>
      <c r="F48" s="9"/>
      <c r="G48" s="10"/>
      <c r="H48" s="222"/>
      <c r="I48" s="222"/>
      <c r="J48" s="454"/>
      <c r="K48" s="454"/>
    </row>
    <row r="49" spans="1:11" ht="18" customHeight="1">
      <c r="A49" s="22" t="s">
        <v>9</v>
      </c>
      <c r="B49" s="17" t="s">
        <v>200</v>
      </c>
      <c r="C49" s="190">
        <v>318322.69</v>
      </c>
      <c r="D49" s="190">
        <v>321333.55</v>
      </c>
      <c r="E49" s="460">
        <v>1.0094585151941258</v>
      </c>
      <c r="F49" s="9"/>
      <c r="G49" s="10"/>
      <c r="H49" s="222"/>
      <c r="I49" s="222"/>
      <c r="J49" s="454"/>
      <c r="K49" s="454"/>
    </row>
    <row r="50" spans="1:11" ht="18" customHeight="1">
      <c r="A50" s="22" t="s">
        <v>11</v>
      </c>
      <c r="B50" s="17" t="s">
        <v>253</v>
      </c>
      <c r="C50" s="190">
        <v>245312.13454</v>
      </c>
      <c r="D50" s="190">
        <v>305211.83688000002</v>
      </c>
      <c r="E50" s="460">
        <v>1.2441774943270607</v>
      </c>
      <c r="F50" s="9"/>
      <c r="G50" s="10"/>
      <c r="H50" s="222"/>
      <c r="I50" s="222"/>
      <c r="J50" s="454"/>
      <c r="K50" s="454"/>
    </row>
    <row r="51" spans="1:11" ht="18" customHeight="1">
      <c r="A51" s="22" t="s">
        <v>12</v>
      </c>
      <c r="B51" s="17" t="s">
        <v>201</v>
      </c>
      <c r="C51" s="190">
        <v>225457</v>
      </c>
      <c r="D51" s="190">
        <v>229008</v>
      </c>
      <c r="E51" s="460">
        <v>1.0157502317515092</v>
      </c>
      <c r="F51" s="9"/>
      <c r="G51" s="10"/>
      <c r="H51" s="222"/>
      <c r="I51" s="222"/>
      <c r="J51" s="454"/>
      <c r="K51" s="454"/>
    </row>
    <row r="52" spans="1:11" ht="18" customHeight="1">
      <c r="A52" s="22" t="s">
        <v>13</v>
      </c>
      <c r="B52" s="17" t="s">
        <v>202</v>
      </c>
      <c r="C52" s="190">
        <v>1323063.67573</v>
      </c>
      <c r="D52" s="190">
        <v>1191874.8176500001</v>
      </c>
      <c r="E52" s="460">
        <v>0.9008446377249254</v>
      </c>
      <c r="F52" s="9"/>
      <c r="G52" s="10"/>
      <c r="H52" s="222"/>
      <c r="I52" s="222"/>
      <c r="J52" s="454"/>
      <c r="K52" s="454"/>
    </row>
    <row r="53" spans="1:11" ht="18" customHeight="1">
      <c r="A53" s="22" t="s">
        <v>14</v>
      </c>
      <c r="B53" s="17" t="s">
        <v>230</v>
      </c>
      <c r="C53" s="190">
        <v>331494</v>
      </c>
      <c r="D53" s="190">
        <v>335827</v>
      </c>
      <c r="E53" s="460">
        <v>1.013071126475894</v>
      </c>
      <c r="F53" s="9"/>
      <c r="G53" s="10"/>
      <c r="H53" s="222"/>
      <c r="I53" s="222"/>
      <c r="J53" s="454"/>
      <c r="K53" s="454"/>
    </row>
    <row r="54" spans="1:11" ht="18" customHeight="1">
      <c r="A54" s="22" t="s">
        <v>15</v>
      </c>
      <c r="B54" s="17" t="s">
        <v>203</v>
      </c>
      <c r="C54" s="190">
        <v>3.2072400000000001</v>
      </c>
      <c r="D54" s="190">
        <v>4991.8397999999997</v>
      </c>
      <c r="E54" s="460">
        <v>1556.4285179780745</v>
      </c>
      <c r="F54" s="9"/>
      <c r="G54" s="10"/>
      <c r="H54" s="222"/>
      <c r="I54" s="222"/>
      <c r="J54" s="454"/>
      <c r="K54" s="454"/>
    </row>
    <row r="55" spans="1:11" ht="18" customHeight="1">
      <c r="A55" s="22" t="s">
        <v>16</v>
      </c>
      <c r="B55" s="17" t="s">
        <v>231</v>
      </c>
      <c r="C55" s="190">
        <v>72909</v>
      </c>
      <c r="D55" s="190">
        <v>45482</v>
      </c>
      <c r="E55" s="460">
        <v>0.62381873294106349</v>
      </c>
      <c r="F55" s="9"/>
      <c r="G55" s="10"/>
      <c r="H55" s="222"/>
      <c r="I55" s="222"/>
      <c r="J55" s="454"/>
      <c r="K55" s="454"/>
    </row>
    <row r="56" spans="1:11" ht="18" customHeight="1">
      <c r="A56" s="22" t="s">
        <v>17</v>
      </c>
      <c r="B56" s="17" t="s">
        <v>204</v>
      </c>
      <c r="C56" s="190">
        <v>18402</v>
      </c>
      <c r="D56" s="190">
        <v>17942.57</v>
      </c>
      <c r="E56" s="460">
        <v>0.97503369199000112</v>
      </c>
      <c r="F56" s="9"/>
      <c r="G56" s="10"/>
      <c r="H56" s="222"/>
      <c r="I56" s="222"/>
      <c r="J56" s="454"/>
      <c r="K56" s="454"/>
    </row>
    <row r="57" spans="1:11" ht="18" customHeight="1">
      <c r="A57" s="22" t="s">
        <v>18</v>
      </c>
      <c r="B57" s="17" t="s">
        <v>254</v>
      </c>
      <c r="C57" s="190">
        <v>3443875.49535</v>
      </c>
      <c r="D57" s="190">
        <v>3723740.5132200001</v>
      </c>
      <c r="E57" s="460">
        <v>1.081264557399906</v>
      </c>
      <c r="F57" s="9"/>
      <c r="G57" s="10"/>
      <c r="H57" s="222"/>
      <c r="I57" s="222"/>
      <c r="J57" s="454"/>
      <c r="K57" s="454"/>
    </row>
    <row r="58" spans="1:11" ht="18" customHeight="1">
      <c r="A58" s="22" t="s">
        <v>19</v>
      </c>
      <c r="B58" s="17" t="s">
        <v>205</v>
      </c>
      <c r="C58" s="190">
        <v>301841.43</v>
      </c>
      <c r="D58" s="190">
        <v>271187.78999999998</v>
      </c>
      <c r="E58" s="460">
        <v>0.89844455746184337</v>
      </c>
      <c r="F58" s="9"/>
      <c r="G58" s="10"/>
      <c r="H58" s="222"/>
      <c r="I58" s="222"/>
      <c r="J58" s="454"/>
      <c r="K58" s="454"/>
    </row>
    <row r="59" spans="1:11" ht="18" customHeight="1">
      <c r="A59" s="22" t="s">
        <v>20</v>
      </c>
      <c r="B59" s="17" t="s">
        <v>206</v>
      </c>
      <c r="C59" s="190">
        <v>904464.95267000003</v>
      </c>
      <c r="D59" s="190">
        <v>637286.54593000002</v>
      </c>
      <c r="E59" s="460">
        <v>0.70460059734621716</v>
      </c>
      <c r="F59" s="9"/>
      <c r="G59" s="10"/>
      <c r="H59" s="222"/>
      <c r="I59" s="222"/>
      <c r="J59" s="454"/>
      <c r="K59" s="454"/>
    </row>
    <row r="60" spans="1:11" ht="18" customHeight="1">
      <c r="A60" s="22" t="s">
        <v>21</v>
      </c>
      <c r="B60" s="17" t="s">
        <v>255</v>
      </c>
      <c r="C60" s="190">
        <v>874671.54974000005</v>
      </c>
      <c r="D60" s="190">
        <v>887184.72811999999</v>
      </c>
      <c r="E60" s="460">
        <v>1.0143061454139208</v>
      </c>
      <c r="F60" s="9"/>
      <c r="G60" s="10"/>
      <c r="H60" s="222"/>
      <c r="I60" s="222"/>
      <c r="J60" s="454"/>
      <c r="K60" s="454"/>
    </row>
    <row r="61" spans="1:11" ht="18" customHeight="1">
      <c r="A61" s="22" t="s">
        <v>22</v>
      </c>
      <c r="B61" s="17" t="s">
        <v>207</v>
      </c>
      <c r="C61" s="190">
        <v>569860</v>
      </c>
      <c r="D61" s="190">
        <v>598767.25763999997</v>
      </c>
      <c r="E61" s="460">
        <v>1.0507269463376969</v>
      </c>
      <c r="F61" s="9"/>
      <c r="G61" s="10"/>
      <c r="H61" s="222"/>
      <c r="I61" s="222"/>
      <c r="J61" s="454"/>
      <c r="K61" s="454"/>
    </row>
    <row r="62" spans="1:11" ht="18" customHeight="1">
      <c r="A62" s="22" t="s">
        <v>23</v>
      </c>
      <c r="B62" s="17" t="s">
        <v>256</v>
      </c>
      <c r="C62" s="190">
        <v>112524</v>
      </c>
      <c r="D62" s="190">
        <v>113255</v>
      </c>
      <c r="E62" s="460">
        <v>1.0064963918808432</v>
      </c>
      <c r="F62" s="9"/>
      <c r="G62" s="10"/>
      <c r="H62" s="222"/>
      <c r="I62" s="222"/>
      <c r="J62" s="454"/>
      <c r="K62" s="454"/>
    </row>
    <row r="63" spans="1:11" ht="18" customHeight="1">
      <c r="A63" s="22" t="s">
        <v>24</v>
      </c>
      <c r="B63" s="17" t="s">
        <v>208</v>
      </c>
      <c r="C63" s="190">
        <v>1009335.99826</v>
      </c>
      <c r="D63" s="190">
        <v>815513.35945999995</v>
      </c>
      <c r="E63" s="460">
        <v>0.80797015153117291</v>
      </c>
      <c r="F63" s="9"/>
      <c r="G63" s="10"/>
      <c r="H63" s="222"/>
      <c r="I63" s="222"/>
      <c r="J63" s="454"/>
      <c r="K63" s="454"/>
    </row>
    <row r="64" spans="1:11" ht="18" customHeight="1">
      <c r="A64" s="22" t="s">
        <v>25</v>
      </c>
      <c r="B64" s="17" t="s">
        <v>209</v>
      </c>
      <c r="C64" s="190">
        <v>51302.36105</v>
      </c>
      <c r="D64" s="190">
        <v>47565.122309999999</v>
      </c>
      <c r="E64" s="460">
        <v>0.92715269505125431</v>
      </c>
      <c r="F64" s="9"/>
      <c r="G64" s="10"/>
      <c r="H64" s="222"/>
      <c r="I64" s="222"/>
      <c r="J64" s="454"/>
      <c r="K64" s="454"/>
    </row>
    <row r="65" spans="1:11" ht="18" customHeight="1">
      <c r="A65" s="22" t="s">
        <v>26</v>
      </c>
      <c r="B65" s="17" t="s">
        <v>210</v>
      </c>
      <c r="C65" s="190">
        <v>417069</v>
      </c>
      <c r="D65" s="190">
        <v>493185</v>
      </c>
      <c r="E65" s="460">
        <v>1.182502175898952</v>
      </c>
      <c r="F65" s="9"/>
      <c r="G65" s="10"/>
      <c r="H65" s="222"/>
      <c r="I65" s="222"/>
      <c r="J65" s="454"/>
      <c r="K65" s="454"/>
    </row>
    <row r="66" spans="1:11" ht="18" customHeight="1">
      <c r="A66" s="22" t="s">
        <v>27</v>
      </c>
      <c r="B66" s="17" t="s">
        <v>211</v>
      </c>
      <c r="C66" s="190">
        <v>2876.3726000000001</v>
      </c>
      <c r="D66" s="190">
        <v>2081.25</v>
      </c>
      <c r="E66" s="460">
        <v>0.72356759343347932</v>
      </c>
      <c r="F66" s="9"/>
      <c r="G66" s="10"/>
      <c r="H66" s="222"/>
      <c r="I66" s="222"/>
      <c r="J66" s="454"/>
      <c r="K66" s="454"/>
    </row>
    <row r="67" spans="1:11" ht="18" customHeight="1">
      <c r="A67" s="22" t="s">
        <v>28</v>
      </c>
      <c r="B67" s="17" t="s">
        <v>257</v>
      </c>
      <c r="C67" s="190">
        <v>80470.210000000006</v>
      </c>
      <c r="D67" s="190">
        <v>82579.608250000005</v>
      </c>
      <c r="E67" s="460">
        <v>1.0262134055571621</v>
      </c>
      <c r="F67" s="9"/>
      <c r="G67" s="10"/>
      <c r="H67" s="222"/>
      <c r="I67" s="222"/>
      <c r="J67" s="454"/>
      <c r="K67" s="454"/>
    </row>
    <row r="68" spans="1:11" ht="18" customHeight="1">
      <c r="A68" s="22" t="s">
        <v>31</v>
      </c>
      <c r="B68" s="17" t="s">
        <v>212</v>
      </c>
      <c r="C68" s="190">
        <v>169886.61</v>
      </c>
      <c r="D68" s="190">
        <v>429108.5</v>
      </c>
      <c r="E68" s="460">
        <v>2.5258523906033563</v>
      </c>
      <c r="F68" s="9"/>
      <c r="G68" s="10"/>
      <c r="H68" s="222"/>
      <c r="I68" s="222"/>
      <c r="J68" s="454"/>
      <c r="K68" s="454"/>
    </row>
    <row r="69" spans="1:11" ht="18" customHeight="1">
      <c r="A69" s="22" t="s">
        <v>32</v>
      </c>
      <c r="B69" s="17" t="s">
        <v>213</v>
      </c>
      <c r="C69" s="190">
        <v>8261752</v>
      </c>
      <c r="D69" s="190">
        <v>8857929</v>
      </c>
      <c r="E69" s="460">
        <v>1.0721610864136324</v>
      </c>
      <c r="F69" s="9"/>
      <c r="G69" s="10"/>
      <c r="H69" s="222"/>
      <c r="I69" s="222"/>
      <c r="J69" s="454"/>
      <c r="K69" s="454"/>
    </row>
    <row r="70" spans="1:11" ht="18" customHeight="1">
      <c r="A70" s="22" t="s">
        <v>33</v>
      </c>
      <c r="B70" s="17" t="s">
        <v>214</v>
      </c>
      <c r="C70" s="190">
        <v>44861.456720000002</v>
      </c>
      <c r="D70" s="190">
        <v>41684.797749999998</v>
      </c>
      <c r="E70" s="460">
        <v>0.92918957157751425</v>
      </c>
      <c r="F70" s="9"/>
      <c r="G70" s="10"/>
      <c r="H70" s="222"/>
      <c r="I70" s="222"/>
      <c r="J70" s="454"/>
      <c r="K70" s="454"/>
    </row>
    <row r="71" spans="1:11" ht="18" customHeight="1">
      <c r="A71" s="22" t="s">
        <v>34</v>
      </c>
      <c r="B71" s="17" t="s">
        <v>232</v>
      </c>
      <c r="C71" s="190">
        <v>145622.85548999999</v>
      </c>
      <c r="D71" s="190">
        <v>195607.49622999999</v>
      </c>
      <c r="E71" s="460">
        <v>1.343247222915722</v>
      </c>
      <c r="F71" s="9"/>
      <c r="G71" s="10"/>
      <c r="H71" s="116"/>
      <c r="I71" s="116"/>
      <c r="J71" s="454"/>
      <c r="K71" s="454"/>
    </row>
    <row r="72" spans="1:11" ht="18" customHeight="1">
      <c r="A72" s="22" t="s">
        <v>35</v>
      </c>
      <c r="B72" s="17" t="s">
        <v>233</v>
      </c>
      <c r="C72" s="190">
        <v>482943</v>
      </c>
      <c r="D72" s="190">
        <v>489474.25679000001</v>
      </c>
      <c r="E72" s="460">
        <v>1.0135238667710269</v>
      </c>
      <c r="F72" s="9"/>
      <c r="G72" s="10"/>
      <c r="H72" s="468"/>
      <c r="I72" s="468"/>
      <c r="J72" s="454"/>
      <c r="K72" s="454"/>
    </row>
    <row r="73" spans="1:11" ht="18" customHeight="1">
      <c r="A73" s="22" t="s">
        <v>36</v>
      </c>
      <c r="B73" s="17" t="s">
        <v>234</v>
      </c>
      <c r="C73" s="190">
        <v>300057.01934</v>
      </c>
      <c r="D73" s="190">
        <v>387935.32692999998</v>
      </c>
      <c r="E73" s="460">
        <v>1.2928720274009771</v>
      </c>
      <c r="F73" s="9"/>
      <c r="G73" s="10"/>
      <c r="H73" s="116"/>
      <c r="I73" s="116"/>
      <c r="J73" s="454"/>
    </row>
    <row r="74" spans="1:11" ht="18" customHeight="1">
      <c r="A74" s="22" t="s">
        <v>37</v>
      </c>
      <c r="B74" s="17" t="s">
        <v>215</v>
      </c>
      <c r="C74" s="190">
        <v>1077846.20361</v>
      </c>
      <c r="D74" s="190">
        <v>1008317.5930699999</v>
      </c>
      <c r="E74" s="460">
        <v>0.9354930134678493</v>
      </c>
      <c r="F74" s="9"/>
      <c r="G74" s="10"/>
      <c r="H74" s="116"/>
      <c r="I74" s="116"/>
      <c r="J74" s="454"/>
    </row>
    <row r="75" spans="1:11" ht="18" customHeight="1">
      <c r="A75" s="22" t="s">
        <v>38</v>
      </c>
      <c r="B75" s="17" t="s">
        <v>216</v>
      </c>
      <c r="C75" s="190">
        <v>3350213.0966099999</v>
      </c>
      <c r="D75" s="190">
        <v>3588585.1635099999</v>
      </c>
      <c r="E75" s="460">
        <v>1.0711513148644791</v>
      </c>
      <c r="F75" s="9"/>
      <c r="G75" s="10"/>
      <c r="H75" s="116"/>
      <c r="I75" s="116"/>
      <c r="J75" s="454"/>
    </row>
    <row r="76" spans="1:11" ht="18" customHeight="1" thickBot="1">
      <c r="A76" s="22" t="s">
        <v>39</v>
      </c>
      <c r="B76" s="17" t="s">
        <v>217</v>
      </c>
      <c r="C76" s="195">
        <v>32391.176479999998</v>
      </c>
      <c r="D76" s="195">
        <v>22882.459699999999</v>
      </c>
      <c r="E76" s="460">
        <v>0.70644114189951768</v>
      </c>
      <c r="F76" s="9"/>
      <c r="G76" s="10"/>
      <c r="H76" s="116"/>
      <c r="I76" s="116"/>
      <c r="J76" s="454"/>
    </row>
    <row r="77" spans="1:11" ht="18" customHeight="1" thickBot="1">
      <c r="A77" s="67"/>
      <c r="B77" s="461" t="s">
        <v>2</v>
      </c>
      <c r="C77" s="470">
        <v>26260098.495429996</v>
      </c>
      <c r="D77" s="471">
        <v>27276424.383239996</v>
      </c>
      <c r="E77" s="14">
        <v>1.0387022877308274</v>
      </c>
      <c r="F77" s="9"/>
      <c r="G77" s="10"/>
      <c r="H77" s="472"/>
      <c r="I77" s="472"/>
      <c r="J77" s="454"/>
    </row>
    <row r="78" spans="1:11">
      <c r="C78" s="27"/>
      <c r="D78" s="27"/>
      <c r="E78" s="27"/>
    </row>
    <row r="79" spans="1:11" s="413" customFormat="1" ht="15" customHeight="1">
      <c r="A79" s="416" t="s">
        <v>111</v>
      </c>
      <c r="B79" s="416"/>
      <c r="C79" s="416"/>
      <c r="D79" s="416"/>
      <c r="E79" s="417"/>
      <c r="F79" s="416"/>
      <c r="G79" s="417"/>
      <c r="J79" s="415"/>
      <c r="K79" s="415"/>
    </row>
    <row r="80" spans="1:11" ht="15" customHeight="1" thickBot="1">
      <c r="A80" s="448"/>
      <c r="B80" s="448"/>
      <c r="C80" s="448"/>
      <c r="D80" s="448"/>
      <c r="E80" s="449"/>
      <c r="F80" s="448"/>
      <c r="G80" s="449"/>
    </row>
    <row r="81" spans="1:11" ht="27.75" customHeight="1">
      <c r="A81" s="579" t="s">
        <v>3</v>
      </c>
      <c r="B81" s="579" t="s">
        <v>30</v>
      </c>
      <c r="C81" s="575" t="s">
        <v>5</v>
      </c>
      <c r="D81" s="576"/>
      <c r="E81" s="582" t="s">
        <v>6</v>
      </c>
      <c r="F81" s="575" t="s">
        <v>179</v>
      </c>
      <c r="G81" s="576"/>
    </row>
    <row r="82" spans="1:11" ht="15" customHeight="1" thickBot="1">
      <c r="A82" s="580"/>
      <c r="B82" s="580"/>
      <c r="C82" s="577"/>
      <c r="D82" s="578"/>
      <c r="E82" s="583"/>
      <c r="F82" s="577"/>
      <c r="G82" s="578"/>
    </row>
    <row r="83" spans="1:11" ht="15" customHeight="1" thickBot="1">
      <c r="A83" s="581"/>
      <c r="B83" s="581"/>
      <c r="C83" s="217">
        <v>2014</v>
      </c>
      <c r="D83" s="216">
        <v>2015</v>
      </c>
      <c r="E83" s="16" t="s">
        <v>173</v>
      </c>
      <c r="F83" s="216">
        <v>2014</v>
      </c>
      <c r="G83" s="216">
        <v>2015</v>
      </c>
    </row>
    <row r="84" spans="1:11" ht="15" customHeight="1">
      <c r="A84" s="217"/>
      <c r="B84" s="55"/>
      <c r="C84" s="120"/>
      <c r="D84" s="473"/>
      <c r="E84" s="113"/>
      <c r="F84" s="122"/>
      <c r="G84" s="122"/>
      <c r="I84" s="474"/>
      <c r="J84" s="10"/>
    </row>
    <row r="85" spans="1:11">
      <c r="A85" s="22" t="s">
        <v>7</v>
      </c>
      <c r="B85" s="69" t="s">
        <v>259</v>
      </c>
      <c r="C85" s="111">
        <v>10623070.11672</v>
      </c>
      <c r="D85" s="111">
        <v>8847954.6876800004</v>
      </c>
      <c r="E85" s="113">
        <v>0.83289996116602039</v>
      </c>
      <c r="F85" s="122">
        <v>0.37056960478653611</v>
      </c>
      <c r="G85" s="122">
        <v>0.3214492480600365</v>
      </c>
      <c r="H85" s="9"/>
      <c r="I85" s="10"/>
      <c r="J85" s="10"/>
    </row>
    <row r="86" spans="1:11">
      <c r="A86" s="22" t="s">
        <v>8</v>
      </c>
      <c r="B86" s="69" t="s">
        <v>260</v>
      </c>
      <c r="C86" s="111">
        <v>114608.98076000001</v>
      </c>
      <c r="D86" s="111">
        <v>117259.75711999999</v>
      </c>
      <c r="E86" s="113">
        <v>1.0231288712491993</v>
      </c>
      <c r="F86" s="122">
        <v>3.9979595576965119E-3</v>
      </c>
      <c r="G86" s="122">
        <v>4.2600874534778959E-3</v>
      </c>
      <c r="H86" s="9"/>
      <c r="I86" s="10"/>
      <c r="J86" s="10"/>
    </row>
    <row r="87" spans="1:11" ht="25.5">
      <c r="A87" s="22" t="s">
        <v>9</v>
      </c>
      <c r="B87" s="69" t="s">
        <v>178</v>
      </c>
      <c r="C87" s="111">
        <v>12599625.24921</v>
      </c>
      <c r="D87" s="111">
        <v>12996498.578919999</v>
      </c>
      <c r="E87" s="113">
        <v>1.0314988201522013</v>
      </c>
      <c r="F87" s="122">
        <v>0.43951871707120321</v>
      </c>
      <c r="G87" s="122">
        <v>0.4721672796792537</v>
      </c>
      <c r="H87" s="9"/>
      <c r="I87" s="10"/>
      <c r="J87" s="10"/>
    </row>
    <row r="88" spans="1:11">
      <c r="A88" s="22" t="s">
        <v>11</v>
      </c>
      <c r="B88" s="69" t="s">
        <v>261</v>
      </c>
      <c r="C88" s="111">
        <v>113705.24077999999</v>
      </c>
      <c r="D88" s="111">
        <v>131150.57706000001</v>
      </c>
      <c r="E88" s="113">
        <v>1.1534259648924514</v>
      </c>
      <c r="F88" s="122">
        <v>3.9664339663619229E-3</v>
      </c>
      <c r="G88" s="122">
        <v>4.7647457369191255E-3</v>
      </c>
      <c r="H88" s="9"/>
      <c r="I88" s="10"/>
      <c r="J88" s="10"/>
    </row>
    <row r="89" spans="1:11" ht="25.5">
      <c r="A89" s="22" t="s">
        <v>12</v>
      </c>
      <c r="B89" s="69" t="s">
        <v>262</v>
      </c>
      <c r="C89" s="111">
        <v>5195451.6984799998</v>
      </c>
      <c r="D89" s="111">
        <v>5412104.5412999997</v>
      </c>
      <c r="E89" s="113">
        <v>1.0417004825361738</v>
      </c>
      <c r="F89" s="122">
        <v>0.18123541136785074</v>
      </c>
      <c r="G89" s="122">
        <v>0.19662362620884535</v>
      </c>
      <c r="H89" s="9"/>
      <c r="I89" s="10"/>
      <c r="J89" s="10"/>
    </row>
    <row r="90" spans="1:11">
      <c r="A90" s="22" t="s">
        <v>13</v>
      </c>
      <c r="B90" s="70" t="s">
        <v>73</v>
      </c>
      <c r="C90" s="111">
        <v>20410.01683</v>
      </c>
      <c r="D90" s="111">
        <v>20231.375660000002</v>
      </c>
      <c r="E90" s="113">
        <v>0.99124737762403903</v>
      </c>
      <c r="F90" s="122">
        <v>7.1197231942162116E-4</v>
      </c>
      <c r="G90" s="122">
        <v>7.3501286146757539E-4</v>
      </c>
      <c r="H90" s="9"/>
      <c r="I90" s="10"/>
      <c r="J90" s="10"/>
    </row>
    <row r="91" spans="1:11" ht="15" customHeight="1" thickBot="1">
      <c r="A91" s="22"/>
      <c r="B91" s="39"/>
      <c r="C91" s="114"/>
      <c r="D91" s="114"/>
      <c r="E91" s="113"/>
      <c r="F91" s="122"/>
      <c r="G91" s="122"/>
      <c r="I91" s="10"/>
      <c r="J91" s="10"/>
    </row>
    <row r="92" spans="1:11" ht="15" customHeight="1">
      <c r="A92" s="217"/>
      <c r="B92" s="41"/>
      <c r="C92" s="111"/>
      <c r="D92" s="111"/>
      <c r="E92" s="458"/>
      <c r="F92" s="475"/>
      <c r="G92" s="475"/>
      <c r="I92" s="10"/>
      <c r="J92" s="10"/>
    </row>
    <row r="93" spans="1:11" ht="15" customHeight="1">
      <c r="A93" s="476"/>
      <c r="B93" s="44" t="s">
        <v>2</v>
      </c>
      <c r="C93" s="477">
        <v>28666868.462779999</v>
      </c>
      <c r="D93" s="477">
        <v>27525199.517739996</v>
      </c>
      <c r="E93" s="113">
        <v>0.96017461947326743</v>
      </c>
      <c r="F93" s="122">
        <v>1.0000000990690701</v>
      </c>
      <c r="G93" s="122">
        <v>1</v>
      </c>
      <c r="H93" s="9"/>
      <c r="I93" s="10"/>
      <c r="J93" s="10"/>
    </row>
    <row r="94" spans="1:11" ht="15" customHeight="1" thickBot="1">
      <c r="A94" s="455"/>
      <c r="B94" s="46"/>
      <c r="C94" s="114"/>
      <c r="D94" s="286"/>
      <c r="E94" s="478"/>
      <c r="F94" s="479"/>
      <c r="G94" s="480"/>
      <c r="I94" s="10"/>
      <c r="J94" s="10"/>
    </row>
    <row r="95" spans="1:11" ht="15" customHeight="1">
      <c r="C95" s="50"/>
      <c r="D95" s="27"/>
      <c r="E95" s="27"/>
      <c r="F95" s="17"/>
      <c r="G95" s="468"/>
      <c r="I95" s="10"/>
      <c r="J95" s="10"/>
    </row>
    <row r="96" spans="1:11" s="413" customFormat="1" ht="15" customHeight="1">
      <c r="A96" s="416" t="s">
        <v>146</v>
      </c>
      <c r="B96" s="419"/>
      <c r="C96" s="440"/>
      <c r="D96" s="440"/>
      <c r="E96" s="441"/>
      <c r="F96" s="441"/>
      <c r="G96" s="441"/>
      <c r="I96" s="425"/>
      <c r="J96" s="425"/>
      <c r="K96" s="415"/>
    </row>
    <row r="97" spans="1:10" ht="15" customHeight="1" thickBot="1">
      <c r="C97" s="462"/>
      <c r="D97" s="462"/>
      <c r="F97" s="447"/>
      <c r="I97" s="10"/>
      <c r="J97" s="10"/>
    </row>
    <row r="98" spans="1:10" ht="27.75" customHeight="1">
      <c r="A98" s="584" t="s">
        <v>3</v>
      </c>
      <c r="B98" s="579" t="s">
        <v>30</v>
      </c>
      <c r="C98" s="575" t="s">
        <v>5</v>
      </c>
      <c r="D98" s="576"/>
      <c r="E98" s="582" t="s">
        <v>6</v>
      </c>
      <c r="F98" s="575" t="s">
        <v>179</v>
      </c>
      <c r="G98" s="576"/>
      <c r="I98" s="10"/>
      <c r="J98" s="10"/>
    </row>
    <row r="99" spans="1:10" ht="15" customHeight="1" thickBot="1">
      <c r="A99" s="585"/>
      <c r="B99" s="580"/>
      <c r="C99" s="577"/>
      <c r="D99" s="578"/>
      <c r="E99" s="583"/>
      <c r="F99" s="577"/>
      <c r="G99" s="578"/>
      <c r="I99" s="10"/>
      <c r="J99" s="10"/>
    </row>
    <row r="100" spans="1:10" ht="15" customHeight="1" thickBot="1">
      <c r="A100" s="586"/>
      <c r="B100" s="581"/>
      <c r="C100" s="217">
        <v>2014</v>
      </c>
      <c r="D100" s="217">
        <v>2015</v>
      </c>
      <c r="E100" s="6" t="s">
        <v>173</v>
      </c>
      <c r="F100" s="217">
        <v>2014</v>
      </c>
      <c r="G100" s="217">
        <v>2015</v>
      </c>
      <c r="I100" s="10"/>
      <c r="J100" s="10"/>
    </row>
    <row r="101" spans="1:10" ht="15" customHeight="1">
      <c r="A101" s="120"/>
      <c r="B101" s="52"/>
      <c r="C101" s="481"/>
      <c r="D101" s="481"/>
      <c r="E101" s="458"/>
      <c r="F101" s="458"/>
      <c r="G101" s="458"/>
      <c r="I101" s="10"/>
      <c r="J101" s="10"/>
    </row>
    <row r="102" spans="1:10" ht="25.5">
      <c r="A102" s="22" t="s">
        <v>7</v>
      </c>
      <c r="B102" s="76" t="s">
        <v>263</v>
      </c>
      <c r="C102" s="111">
        <v>1338988.9891299999</v>
      </c>
      <c r="D102" s="111">
        <v>1508970.58418</v>
      </c>
      <c r="E102" s="113">
        <v>1.1269477168445161</v>
      </c>
      <c r="F102" s="113">
        <v>5.0989486593084853E-2</v>
      </c>
      <c r="G102" s="113">
        <v>5.5321423497694242E-2</v>
      </c>
      <c r="H102" s="9"/>
      <c r="I102" s="10"/>
      <c r="J102" s="10"/>
    </row>
    <row r="103" spans="1:10">
      <c r="A103" s="22" t="s">
        <v>8</v>
      </c>
      <c r="B103" s="76" t="s">
        <v>264</v>
      </c>
      <c r="C103" s="111">
        <v>656348.55481</v>
      </c>
      <c r="D103" s="111">
        <v>613305.83880999999</v>
      </c>
      <c r="E103" s="113">
        <v>0.93442094800915643</v>
      </c>
      <c r="F103" s="113">
        <v>2.4994138194982481E-2</v>
      </c>
      <c r="G103" s="113">
        <v>2.2484833301673786E-2</v>
      </c>
      <c r="H103" s="9"/>
      <c r="I103" s="10"/>
      <c r="J103" s="10"/>
    </row>
    <row r="104" spans="1:10" ht="25.5">
      <c r="A104" s="22" t="s">
        <v>9</v>
      </c>
      <c r="B104" s="76" t="s">
        <v>265</v>
      </c>
      <c r="C104" s="111">
        <v>5260521.0329600004</v>
      </c>
      <c r="D104" s="111">
        <v>5455964.2395400004</v>
      </c>
      <c r="E104" s="113">
        <v>1.037152822953362</v>
      </c>
      <c r="F104" s="113">
        <v>0.20032372846996785</v>
      </c>
      <c r="G104" s="113">
        <v>0.20002491198189135</v>
      </c>
      <c r="H104" s="9"/>
      <c r="I104" s="10"/>
      <c r="J104" s="10"/>
    </row>
    <row r="105" spans="1:10">
      <c r="A105" s="22" t="s">
        <v>11</v>
      </c>
      <c r="B105" s="76" t="s">
        <v>266</v>
      </c>
      <c r="C105" s="111">
        <v>53892.106110000001</v>
      </c>
      <c r="D105" s="111">
        <v>27619.14113</v>
      </c>
      <c r="E105" s="113">
        <v>0.51248954853659179</v>
      </c>
      <c r="F105" s="113">
        <v>2.0522430313294829E-3</v>
      </c>
      <c r="G105" s="113">
        <v>1.0125646047140266E-3</v>
      </c>
      <c r="H105" s="9"/>
      <c r="I105" s="10"/>
      <c r="J105" s="10"/>
    </row>
    <row r="106" spans="1:10">
      <c r="A106" s="22" t="s">
        <v>12</v>
      </c>
      <c r="B106" s="76" t="s">
        <v>267</v>
      </c>
      <c r="C106" s="111">
        <v>14235.97935</v>
      </c>
      <c r="D106" s="111">
        <v>27078.705279999998</v>
      </c>
      <c r="E106" s="113">
        <v>1.9021315368794771</v>
      </c>
      <c r="F106" s="113">
        <v>5.4211444910977E-4</v>
      </c>
      <c r="G106" s="113">
        <v>9.927513089184473E-4</v>
      </c>
      <c r="H106" s="9"/>
      <c r="I106" s="10"/>
      <c r="J106" s="10"/>
    </row>
    <row r="107" spans="1:10">
      <c r="A107" s="22" t="s">
        <v>13</v>
      </c>
      <c r="B107" s="76" t="s">
        <v>268</v>
      </c>
      <c r="C107" s="111">
        <v>124226.24477</v>
      </c>
      <c r="D107" s="111">
        <v>82198.922149999999</v>
      </c>
      <c r="E107" s="113">
        <v>0.66168724895603226</v>
      </c>
      <c r="F107" s="113">
        <v>4.7306083124139964E-3</v>
      </c>
      <c r="G107" s="113">
        <v>3.0135520407014839E-3</v>
      </c>
      <c r="H107" s="9"/>
      <c r="I107" s="10"/>
      <c r="J107" s="10"/>
    </row>
    <row r="108" spans="1:10">
      <c r="A108" s="22" t="s">
        <v>14</v>
      </c>
      <c r="B108" s="76" t="s">
        <v>269</v>
      </c>
      <c r="C108" s="111">
        <v>126115.58511</v>
      </c>
      <c r="D108" s="111">
        <v>115975.10302</v>
      </c>
      <c r="E108" s="113">
        <v>0.91959374346037159</v>
      </c>
      <c r="F108" s="113">
        <v>4.8025555014635487E-3</v>
      </c>
      <c r="G108" s="113">
        <v>4.2518441755076694E-3</v>
      </c>
      <c r="H108" s="9"/>
      <c r="I108" s="10"/>
      <c r="J108" s="10"/>
    </row>
    <row r="109" spans="1:10" ht="25.5">
      <c r="A109" s="22" t="s">
        <v>15</v>
      </c>
      <c r="B109" s="76" t="s">
        <v>270</v>
      </c>
      <c r="C109" s="111">
        <v>2927063.4483500002</v>
      </c>
      <c r="D109" s="111">
        <v>2923882.0366600002</v>
      </c>
      <c r="E109" s="113">
        <v>0.998913104636733</v>
      </c>
      <c r="F109" s="113">
        <v>0.11146429408185425</v>
      </c>
      <c r="G109" s="113">
        <v>0.10719447953670223</v>
      </c>
      <c r="H109" s="9"/>
      <c r="I109" s="10"/>
      <c r="J109" s="10"/>
    </row>
    <row r="110" spans="1:10" ht="25.5">
      <c r="A110" s="22" t="s">
        <v>16</v>
      </c>
      <c r="B110" s="76" t="s">
        <v>271</v>
      </c>
      <c r="C110" s="111">
        <v>2434416.2495200001</v>
      </c>
      <c r="D110" s="111">
        <v>2467581.2810499999</v>
      </c>
      <c r="E110" s="113">
        <v>1.0136234021345114</v>
      </c>
      <c r="F110" s="113">
        <v>9.27039996031188E-2</v>
      </c>
      <c r="G110" s="113">
        <v>9.0465719143313722E-2</v>
      </c>
      <c r="H110" s="9"/>
      <c r="I110" s="10"/>
      <c r="J110" s="10"/>
    </row>
    <row r="111" spans="1:10" ht="25.5">
      <c r="A111" s="22" t="s">
        <v>17</v>
      </c>
      <c r="B111" s="76" t="s">
        <v>272</v>
      </c>
      <c r="C111" s="111">
        <v>8071074.3623000002</v>
      </c>
      <c r="D111" s="111">
        <v>8150510.68781</v>
      </c>
      <c r="E111" s="113">
        <v>1.0098421005611158</v>
      </c>
      <c r="F111" s="113">
        <v>0.30735124883714116</v>
      </c>
      <c r="G111" s="113">
        <v>0.29881155948964083</v>
      </c>
      <c r="H111" s="9"/>
      <c r="I111" s="10"/>
      <c r="J111" s="10"/>
    </row>
    <row r="112" spans="1:10" ht="38.25">
      <c r="A112" s="22" t="s">
        <v>18</v>
      </c>
      <c r="B112" s="76" t="s">
        <v>273</v>
      </c>
      <c r="C112" s="111">
        <v>21649.740539999999</v>
      </c>
      <c r="D112" s="111">
        <v>24632.823199999999</v>
      </c>
      <c r="E112" s="113">
        <v>1.1377883792412415</v>
      </c>
      <c r="F112" s="113">
        <v>8.2443482655175074E-4</v>
      </c>
      <c r="G112" s="113">
        <v>9.0308111932583114E-4</v>
      </c>
      <c r="H112" s="9"/>
      <c r="I112" s="10"/>
      <c r="J112" s="10"/>
    </row>
    <row r="113" spans="1:11" ht="25.5">
      <c r="A113" s="22" t="s">
        <v>19</v>
      </c>
      <c r="B113" s="76" t="s">
        <v>274</v>
      </c>
      <c r="C113" s="111">
        <v>23816.147679999998</v>
      </c>
      <c r="D113" s="111">
        <v>23381.22467</v>
      </c>
      <c r="E113" s="113">
        <v>0.98173831402778744</v>
      </c>
      <c r="F113" s="113">
        <v>9.0693288196292072E-4</v>
      </c>
      <c r="G113" s="113">
        <v>8.5719539229235967E-4</v>
      </c>
      <c r="H113" s="9"/>
      <c r="I113" s="10"/>
      <c r="J113" s="10"/>
    </row>
    <row r="114" spans="1:11" ht="25.5">
      <c r="A114" s="22" t="s">
        <v>20</v>
      </c>
      <c r="B114" s="76" t="s">
        <v>275</v>
      </c>
      <c r="C114" s="111">
        <v>1920130.28354</v>
      </c>
      <c r="D114" s="111">
        <v>2011508.7741799999</v>
      </c>
      <c r="E114" s="113">
        <v>1.0475897346254714</v>
      </c>
      <c r="F114" s="113">
        <v>7.3119688170963357E-2</v>
      </c>
      <c r="G114" s="113">
        <v>7.374532673624698E-2</v>
      </c>
      <c r="H114" s="9"/>
      <c r="I114" s="10"/>
      <c r="J114" s="10"/>
    </row>
    <row r="115" spans="1:11">
      <c r="A115" s="22" t="s">
        <v>21</v>
      </c>
      <c r="B115" s="76" t="s">
        <v>276</v>
      </c>
      <c r="C115" s="111">
        <v>494537.12622999999</v>
      </c>
      <c r="D115" s="111">
        <v>402229.47042999999</v>
      </c>
      <c r="E115" s="113">
        <v>0.81334534678177139</v>
      </c>
      <c r="F115" s="113">
        <v>1.8832264023374356E-2</v>
      </c>
      <c r="G115" s="113">
        <v>1.4746415278203301E-2</v>
      </c>
      <c r="H115" s="9"/>
      <c r="I115" s="10"/>
      <c r="J115" s="10"/>
    </row>
    <row r="116" spans="1:11">
      <c r="A116" s="22" t="s">
        <v>22</v>
      </c>
      <c r="B116" s="76" t="s">
        <v>277</v>
      </c>
      <c r="C116" s="111">
        <v>347176.85570000001</v>
      </c>
      <c r="D116" s="111">
        <v>356692.58970000001</v>
      </c>
      <c r="E116" s="113">
        <v>1.027408895045189</v>
      </c>
      <c r="F116" s="113">
        <v>1.3220698432065909E-2</v>
      </c>
      <c r="G116" s="113">
        <v>1.3076955919592095E-2</v>
      </c>
      <c r="H116" s="9"/>
      <c r="I116" s="10"/>
      <c r="J116" s="10"/>
    </row>
    <row r="117" spans="1:11">
      <c r="A117" s="22" t="s">
        <v>23</v>
      </c>
      <c r="B117" s="76" t="s">
        <v>278</v>
      </c>
      <c r="C117" s="111">
        <v>1270010.2106000001</v>
      </c>
      <c r="D117" s="111">
        <v>855465.27457000001</v>
      </c>
      <c r="E117" s="113">
        <v>0.67358928883402158</v>
      </c>
      <c r="F117" s="113">
        <v>4.8362734221246401E-2</v>
      </c>
      <c r="G117" s="113">
        <v>3.1362809347125715E-2</v>
      </c>
      <c r="H117" s="9"/>
      <c r="I117" s="10"/>
      <c r="J117" s="10"/>
    </row>
    <row r="118" spans="1:11">
      <c r="A118" s="22" t="s">
        <v>24</v>
      </c>
      <c r="B118" s="76" t="s">
        <v>279</v>
      </c>
      <c r="C118" s="111">
        <v>79897.377420000004</v>
      </c>
      <c r="D118" s="111">
        <v>175262.98701000001</v>
      </c>
      <c r="E118" s="113">
        <v>2.1936012503725557</v>
      </c>
      <c r="F118" s="113">
        <v>3.0425390259756651E-3</v>
      </c>
      <c r="G118" s="113">
        <v>6.4254386596409065E-3</v>
      </c>
      <c r="H118" s="9"/>
      <c r="I118" s="10"/>
      <c r="J118" s="10"/>
    </row>
    <row r="119" spans="1:11" ht="38.25">
      <c r="A119" s="22" t="s">
        <v>25</v>
      </c>
      <c r="B119" s="76" t="s">
        <v>280</v>
      </c>
      <c r="C119" s="111">
        <v>546917.28633999999</v>
      </c>
      <c r="D119" s="111">
        <v>623938.07649000001</v>
      </c>
      <c r="E119" s="113">
        <v>1.1408271270148129</v>
      </c>
      <c r="F119" s="113">
        <v>2.0826931263623914E-2</v>
      </c>
      <c r="G119" s="113">
        <v>2.2874629186093266E-2</v>
      </c>
      <c r="H119" s="9"/>
      <c r="I119" s="10"/>
      <c r="J119" s="10"/>
    </row>
    <row r="120" spans="1:11">
      <c r="A120" s="22" t="s">
        <v>26</v>
      </c>
      <c r="B120" s="76" t="s">
        <v>47</v>
      </c>
      <c r="C120" s="111">
        <v>549081.34525000001</v>
      </c>
      <c r="D120" s="111">
        <v>1430226.8989599999</v>
      </c>
      <c r="E120" s="113">
        <v>2.6047632310451361</v>
      </c>
      <c r="F120" s="113">
        <v>2.0909339897058451E-2</v>
      </c>
      <c r="G120" s="113">
        <v>5.2434546309036524E-2</v>
      </c>
      <c r="H120" s="9"/>
      <c r="I120" s="10"/>
      <c r="J120" s="10"/>
    </row>
    <row r="121" spans="1:11" ht="15" customHeight="1" thickBot="1">
      <c r="A121" s="455"/>
      <c r="C121" s="111"/>
      <c r="D121" s="111"/>
      <c r="E121" s="113"/>
      <c r="F121" s="113"/>
      <c r="G121" s="113"/>
      <c r="I121" s="482"/>
    </row>
    <row r="122" spans="1:11" ht="15" customHeight="1">
      <c r="A122" s="483"/>
      <c r="B122" s="55"/>
      <c r="C122" s="484"/>
      <c r="D122" s="484"/>
      <c r="E122" s="458"/>
      <c r="F122" s="458"/>
      <c r="G122" s="458"/>
    </row>
    <row r="123" spans="1:11" ht="15" customHeight="1">
      <c r="A123" s="476"/>
      <c r="B123" s="56" t="s">
        <v>2</v>
      </c>
      <c r="C123" s="485">
        <v>26260099.455710001</v>
      </c>
      <c r="D123" s="485">
        <v>27276423.648839999</v>
      </c>
      <c r="E123" s="57">
        <v>1.0387022217811519</v>
      </c>
      <c r="F123" s="122">
        <v>0.99999997981728883</v>
      </c>
      <c r="G123" s="122">
        <v>1.0000000370283149</v>
      </c>
      <c r="I123" s="447"/>
    </row>
    <row r="124" spans="1:11" ht="15" customHeight="1" thickBot="1">
      <c r="A124" s="123"/>
      <c r="B124" s="59"/>
      <c r="C124" s="285"/>
      <c r="D124" s="285"/>
      <c r="E124" s="478"/>
      <c r="F124" s="478"/>
      <c r="G124" s="478"/>
    </row>
    <row r="125" spans="1:11">
      <c r="C125" s="50"/>
      <c r="D125" s="50"/>
      <c r="E125" s="50"/>
      <c r="F125" s="447"/>
      <c r="H125" s="447"/>
      <c r="I125" s="447"/>
    </row>
    <row r="126" spans="1:11" s="413" customFormat="1" ht="18" customHeight="1">
      <c r="A126" s="416" t="s">
        <v>147</v>
      </c>
      <c r="B126" s="416"/>
      <c r="C126" s="416"/>
      <c r="D126" s="416"/>
      <c r="E126" s="416"/>
      <c r="G126" s="414"/>
      <c r="J126" s="415"/>
      <c r="K126" s="415"/>
    </row>
    <row r="127" spans="1:11" ht="18" customHeight="1" thickBot="1">
      <c r="A127" s="448"/>
      <c r="B127" s="448"/>
      <c r="C127" s="448"/>
      <c r="D127" s="448"/>
      <c r="E127" s="448"/>
    </row>
    <row r="128" spans="1:11" ht="18" customHeight="1" thickBot="1">
      <c r="A128" s="217" t="s">
        <v>3</v>
      </c>
      <c r="B128" s="217" t="s">
        <v>4</v>
      </c>
      <c r="C128" s="60" t="s">
        <v>103</v>
      </c>
      <c r="D128" s="451"/>
      <c r="E128" s="452" t="s">
        <v>6</v>
      </c>
    </row>
    <row r="129" spans="1:11" ht="18" customHeight="1" thickBot="1">
      <c r="A129" s="455"/>
      <c r="B129" s="455"/>
      <c r="C129" s="217">
        <v>2014</v>
      </c>
      <c r="D129" s="217">
        <v>2015</v>
      </c>
      <c r="E129" s="6" t="s">
        <v>173</v>
      </c>
    </row>
    <row r="130" spans="1:11" ht="18" customHeight="1">
      <c r="A130" s="217" t="s">
        <v>7</v>
      </c>
      <c r="B130" s="456" t="s">
        <v>0</v>
      </c>
      <c r="C130" s="457">
        <v>28037308.77854</v>
      </c>
      <c r="D130" s="457">
        <v>27232713.412280001</v>
      </c>
      <c r="E130" s="458">
        <v>0.97130268911986861</v>
      </c>
      <c r="F130" s="9"/>
      <c r="G130" s="10"/>
    </row>
    <row r="131" spans="1:11" ht="18" customHeight="1" thickBot="1">
      <c r="A131" s="22" t="s">
        <v>8</v>
      </c>
      <c r="B131" s="459" t="s">
        <v>1</v>
      </c>
      <c r="C131" s="111">
        <v>21788072.50209</v>
      </c>
      <c r="D131" s="153">
        <v>21680232.983210005</v>
      </c>
      <c r="E131" s="478">
        <v>0.99505052505816427</v>
      </c>
      <c r="F131" s="9"/>
      <c r="G131" s="10"/>
    </row>
    <row r="132" spans="1:11" ht="18" customHeight="1" thickBot="1">
      <c r="A132" s="67"/>
      <c r="B132" s="461" t="s">
        <v>2</v>
      </c>
      <c r="C132" s="13">
        <v>49825381.28063</v>
      </c>
      <c r="D132" s="486">
        <v>48912946.395490006</v>
      </c>
      <c r="E132" s="487">
        <v>0.98168734765919974</v>
      </c>
      <c r="F132" s="9"/>
      <c r="G132" s="10"/>
    </row>
    <row r="133" spans="1:11" ht="18" customHeight="1">
      <c r="A133" s="463"/>
      <c r="E133" s="38"/>
    </row>
    <row r="134" spans="1:11" s="413" customFormat="1" ht="18" customHeight="1">
      <c r="A134" s="416" t="s">
        <v>148</v>
      </c>
      <c r="B134" s="416"/>
      <c r="C134" s="416"/>
      <c r="D134" s="416"/>
      <c r="E134" s="416"/>
      <c r="G134" s="414"/>
      <c r="J134" s="415"/>
      <c r="K134" s="415"/>
    </row>
    <row r="135" spans="1:11" ht="18" customHeight="1" thickBot="1">
      <c r="A135" s="448"/>
      <c r="B135" s="448"/>
      <c r="C135" s="448"/>
      <c r="D135" s="448"/>
      <c r="E135" s="448"/>
    </row>
    <row r="136" spans="1:11" ht="18" customHeight="1" thickBot="1">
      <c r="A136" s="217" t="s">
        <v>3</v>
      </c>
      <c r="B136" s="217" t="s">
        <v>10</v>
      </c>
      <c r="C136" s="60" t="s">
        <v>92</v>
      </c>
      <c r="D136" s="451"/>
      <c r="E136" s="452" t="s">
        <v>6</v>
      </c>
    </row>
    <row r="137" spans="1:11" ht="18" customHeight="1" thickBot="1">
      <c r="A137" s="22"/>
      <c r="B137" s="455"/>
      <c r="C137" s="217">
        <v>2014</v>
      </c>
      <c r="D137" s="217">
        <v>2015</v>
      </c>
      <c r="E137" s="6" t="s">
        <v>173</v>
      </c>
    </row>
    <row r="138" spans="1:11" ht="18" customHeight="1">
      <c r="A138" s="217" t="s">
        <v>7</v>
      </c>
      <c r="B138" s="17" t="s">
        <v>180</v>
      </c>
      <c r="C138" s="457">
        <v>1004021</v>
      </c>
      <c r="D138" s="457">
        <v>782639.44108999998</v>
      </c>
      <c r="E138" s="458">
        <v>0.77950505127880787</v>
      </c>
      <c r="F138" s="9"/>
      <c r="G138" s="10"/>
    </row>
    <row r="139" spans="1:11" ht="18" customHeight="1">
      <c r="A139" s="22" t="s">
        <v>8</v>
      </c>
      <c r="B139" s="17" t="s">
        <v>248</v>
      </c>
      <c r="C139" s="111">
        <v>758888</v>
      </c>
      <c r="D139" s="111">
        <v>799206</v>
      </c>
      <c r="E139" s="113">
        <v>1.0531277342638177</v>
      </c>
      <c r="F139" s="9"/>
      <c r="G139" s="10"/>
    </row>
    <row r="140" spans="1:11" ht="18" customHeight="1">
      <c r="A140" s="22" t="s">
        <v>9</v>
      </c>
      <c r="B140" s="17" t="s">
        <v>181</v>
      </c>
      <c r="C140" s="111">
        <v>2053873.23493</v>
      </c>
      <c r="D140" s="111">
        <v>2205941.0773200002</v>
      </c>
      <c r="E140" s="113">
        <v>1.0740395462601093</v>
      </c>
      <c r="F140" s="9"/>
      <c r="G140" s="10"/>
    </row>
    <row r="141" spans="1:11" ht="18" customHeight="1">
      <c r="A141" s="22" t="s">
        <v>11</v>
      </c>
      <c r="B141" s="17" t="s">
        <v>182</v>
      </c>
      <c r="C141" s="111">
        <v>1180175.2779999999</v>
      </c>
      <c r="D141" s="111">
        <v>1260200.5100999998</v>
      </c>
      <c r="E141" s="113">
        <v>1.0678079210705174</v>
      </c>
      <c r="F141" s="9"/>
      <c r="G141" s="10"/>
    </row>
    <row r="142" spans="1:11" ht="18" customHeight="1">
      <c r="A142" s="22" t="s">
        <v>12</v>
      </c>
      <c r="B142" s="17" t="s">
        <v>183</v>
      </c>
      <c r="C142" s="111">
        <v>367180</v>
      </c>
      <c r="D142" s="111">
        <v>240513</v>
      </c>
      <c r="E142" s="113">
        <v>0.6550275069448227</v>
      </c>
      <c r="F142" s="9"/>
      <c r="G142" s="10"/>
    </row>
    <row r="143" spans="1:11" ht="18" customHeight="1">
      <c r="A143" s="22" t="s">
        <v>13</v>
      </c>
      <c r="B143" s="17" t="s">
        <v>184</v>
      </c>
      <c r="C143" s="111">
        <v>281299.08081000001</v>
      </c>
      <c r="D143" s="111">
        <v>192140.41785</v>
      </c>
      <c r="E143" s="113">
        <v>0.6830467319577872</v>
      </c>
      <c r="F143" s="9"/>
      <c r="G143" s="10"/>
    </row>
    <row r="144" spans="1:11" ht="18" customHeight="1">
      <c r="A144" s="22" t="s">
        <v>14</v>
      </c>
      <c r="B144" s="17" t="s">
        <v>185</v>
      </c>
      <c r="C144" s="111">
        <v>1556693.2796200002</v>
      </c>
      <c r="D144" s="111">
        <v>574822.96592999995</v>
      </c>
      <c r="E144" s="113">
        <v>0.36925897571184885</v>
      </c>
      <c r="F144" s="9"/>
      <c r="G144" s="10"/>
    </row>
    <row r="145" spans="1:7" ht="18" customHeight="1">
      <c r="A145" s="22" t="s">
        <v>15</v>
      </c>
      <c r="B145" s="17" t="s">
        <v>249</v>
      </c>
      <c r="C145" s="111">
        <v>54835</v>
      </c>
      <c r="D145" s="111">
        <v>56211</v>
      </c>
      <c r="E145" s="113">
        <v>1.0250934622047962</v>
      </c>
      <c r="F145" s="9"/>
      <c r="G145" s="10"/>
    </row>
    <row r="146" spans="1:7" ht="18" customHeight="1">
      <c r="A146" s="22" t="s">
        <v>16</v>
      </c>
      <c r="B146" s="17" t="s">
        <v>223</v>
      </c>
      <c r="C146" s="111">
        <v>1510983.1805000002</v>
      </c>
      <c r="D146" s="111">
        <v>1620802.5002300001</v>
      </c>
      <c r="E146" s="113">
        <v>1.0726807029669645</v>
      </c>
      <c r="F146" s="9"/>
      <c r="G146" s="10"/>
    </row>
    <row r="147" spans="1:7" ht="18" customHeight="1">
      <c r="A147" s="22" t="s">
        <v>17</v>
      </c>
      <c r="B147" s="17" t="s">
        <v>186</v>
      </c>
      <c r="C147" s="111">
        <v>1028544.3610999999</v>
      </c>
      <c r="D147" s="111">
        <v>1011851.00804</v>
      </c>
      <c r="E147" s="113">
        <v>0.98376992408752617</v>
      </c>
      <c r="F147" s="9"/>
      <c r="G147" s="10"/>
    </row>
    <row r="148" spans="1:7" ht="18" customHeight="1">
      <c r="A148" s="22" t="s">
        <v>18</v>
      </c>
      <c r="B148" s="17" t="s">
        <v>187</v>
      </c>
      <c r="C148" s="111">
        <v>899977.08027000003</v>
      </c>
      <c r="D148" s="111">
        <v>1325905.28009</v>
      </c>
      <c r="E148" s="113">
        <v>1.4732656077110522</v>
      </c>
      <c r="F148" s="9"/>
      <c r="G148" s="10"/>
    </row>
    <row r="149" spans="1:7" ht="18" customHeight="1">
      <c r="A149" s="22" t="s">
        <v>19</v>
      </c>
      <c r="B149" s="17" t="s">
        <v>188</v>
      </c>
      <c r="C149" s="111">
        <v>9422</v>
      </c>
      <c r="D149" s="111">
        <v>9574</v>
      </c>
      <c r="E149" s="113">
        <v>1.0161324559541498</v>
      </c>
      <c r="F149" s="9"/>
      <c r="G149" s="10"/>
    </row>
    <row r="150" spans="1:7" ht="18" customHeight="1">
      <c r="A150" s="22" t="s">
        <v>20</v>
      </c>
      <c r="B150" s="17" t="s">
        <v>84</v>
      </c>
      <c r="C150" s="111">
        <v>13257</v>
      </c>
      <c r="D150" s="111">
        <v>14592</v>
      </c>
      <c r="E150" s="113">
        <v>1.1007015161801312</v>
      </c>
      <c r="F150" s="9"/>
      <c r="G150" s="10"/>
    </row>
    <row r="151" spans="1:7" ht="18" customHeight="1">
      <c r="A151" s="22" t="s">
        <v>21</v>
      </c>
      <c r="B151" s="17" t="s">
        <v>189</v>
      </c>
      <c r="C151" s="111">
        <v>1730991</v>
      </c>
      <c r="D151" s="111">
        <v>1746298.5380500001</v>
      </c>
      <c r="E151" s="113">
        <v>1.0088432222062391</v>
      </c>
      <c r="F151" s="9"/>
      <c r="G151" s="10"/>
    </row>
    <row r="152" spans="1:7" ht="18" customHeight="1">
      <c r="A152" s="22" t="s">
        <v>22</v>
      </c>
      <c r="B152" s="17" t="s">
        <v>190</v>
      </c>
      <c r="C152" s="111">
        <v>1538949.7015199999</v>
      </c>
      <c r="D152" s="111">
        <v>1399723.7258899999</v>
      </c>
      <c r="E152" s="113">
        <v>0.90953182193512339</v>
      </c>
      <c r="F152" s="9"/>
      <c r="G152" s="10"/>
    </row>
    <row r="153" spans="1:7" ht="18" customHeight="1">
      <c r="A153" s="22" t="s">
        <v>23</v>
      </c>
      <c r="B153" s="17" t="s">
        <v>191</v>
      </c>
      <c r="C153" s="111">
        <v>2399468.5595999998</v>
      </c>
      <c r="D153" s="111">
        <v>1767639.10788</v>
      </c>
      <c r="E153" s="113">
        <v>0.73667942045244883</v>
      </c>
      <c r="F153" s="9"/>
      <c r="G153" s="10"/>
    </row>
    <row r="154" spans="1:7" ht="18" customHeight="1">
      <c r="A154" s="22" t="s">
        <v>24</v>
      </c>
      <c r="B154" s="17" t="s">
        <v>192</v>
      </c>
      <c r="C154" s="111">
        <v>726292.71440000006</v>
      </c>
      <c r="D154" s="111">
        <v>1090649.1081999999</v>
      </c>
      <c r="E154" s="113">
        <v>1.5016660453505988</v>
      </c>
      <c r="F154" s="9"/>
      <c r="G154" s="10"/>
    </row>
    <row r="155" spans="1:7" ht="18" customHeight="1">
      <c r="A155" s="22" t="s">
        <v>25</v>
      </c>
      <c r="B155" s="17" t="s">
        <v>174</v>
      </c>
      <c r="C155" s="111">
        <v>0</v>
      </c>
      <c r="D155" s="111">
        <v>8930.9639499999994</v>
      </c>
      <c r="E155" s="61" t="s">
        <v>45</v>
      </c>
      <c r="F155" s="9"/>
      <c r="G155" s="10"/>
    </row>
    <row r="156" spans="1:7" ht="18" customHeight="1">
      <c r="A156" s="22" t="s">
        <v>26</v>
      </c>
      <c r="B156" s="17" t="s">
        <v>193</v>
      </c>
      <c r="C156" s="111">
        <v>209134.28711</v>
      </c>
      <c r="D156" s="111">
        <v>246497.61321000001</v>
      </c>
      <c r="E156" s="113">
        <v>1.1786571040852221</v>
      </c>
      <c r="F156" s="9"/>
      <c r="G156" s="10"/>
    </row>
    <row r="157" spans="1:7" ht="18" customHeight="1">
      <c r="A157" s="22" t="s">
        <v>27</v>
      </c>
      <c r="B157" s="17" t="s">
        <v>194</v>
      </c>
      <c r="C157" s="111">
        <v>198311.69670999999</v>
      </c>
      <c r="D157" s="111">
        <v>219568.17322</v>
      </c>
      <c r="E157" s="113">
        <v>1.1071872051051246</v>
      </c>
      <c r="F157" s="9"/>
      <c r="G157" s="10"/>
    </row>
    <row r="158" spans="1:7" ht="18" customHeight="1">
      <c r="A158" s="22" t="s">
        <v>28</v>
      </c>
      <c r="B158" s="17" t="s">
        <v>250</v>
      </c>
      <c r="C158" s="111">
        <v>8178960</v>
      </c>
      <c r="D158" s="111">
        <v>8066907</v>
      </c>
      <c r="E158" s="113">
        <v>0.98629984741336307</v>
      </c>
      <c r="F158" s="9"/>
      <c r="G158" s="10"/>
    </row>
    <row r="159" spans="1:7" ht="18" customHeight="1">
      <c r="A159" s="22" t="s">
        <v>31</v>
      </c>
      <c r="B159" s="17" t="s">
        <v>229</v>
      </c>
      <c r="C159" s="111">
        <v>14522.126</v>
      </c>
      <c r="D159" s="111">
        <v>15982.74944</v>
      </c>
      <c r="E159" s="113">
        <v>1.1005791741512227</v>
      </c>
      <c r="F159" s="9"/>
      <c r="G159" s="10"/>
    </row>
    <row r="160" spans="1:7" ht="18" customHeight="1">
      <c r="A160" s="22" t="s">
        <v>32</v>
      </c>
      <c r="B160" s="17" t="s">
        <v>251</v>
      </c>
      <c r="C160" s="111">
        <v>53772.526680000003</v>
      </c>
      <c r="D160" s="111">
        <v>62512.91416</v>
      </c>
      <c r="E160" s="113">
        <v>1.162543737846168</v>
      </c>
      <c r="F160" s="9"/>
      <c r="G160" s="10"/>
    </row>
    <row r="161" spans="1:7" ht="18" customHeight="1">
      <c r="A161" s="22" t="s">
        <v>33</v>
      </c>
      <c r="B161" s="17" t="s">
        <v>195</v>
      </c>
      <c r="C161" s="111">
        <v>435926</v>
      </c>
      <c r="D161" s="111">
        <v>676613</v>
      </c>
      <c r="E161" s="113">
        <v>1.5521281134871514</v>
      </c>
      <c r="F161" s="9"/>
      <c r="G161" s="10"/>
    </row>
    <row r="162" spans="1:7" ht="18" customHeight="1">
      <c r="A162" s="22" t="s">
        <v>34</v>
      </c>
      <c r="B162" s="17" t="s">
        <v>196</v>
      </c>
      <c r="C162" s="111">
        <v>84422.937000000005</v>
      </c>
      <c r="D162" s="111">
        <v>76419.018020000003</v>
      </c>
      <c r="E162" s="113">
        <v>0.90519260210054053</v>
      </c>
      <c r="F162" s="9"/>
      <c r="G162" s="10"/>
    </row>
    <row r="163" spans="1:7" ht="18" customHeight="1">
      <c r="A163" s="22" t="s">
        <v>35</v>
      </c>
      <c r="B163" s="17" t="s">
        <v>197</v>
      </c>
      <c r="C163" s="111">
        <v>223530.30137</v>
      </c>
      <c r="D163" s="111">
        <v>127485.77193</v>
      </c>
      <c r="E163" s="113">
        <v>0.57032881514787714</v>
      </c>
      <c r="F163" s="9"/>
      <c r="G163" s="10"/>
    </row>
    <row r="164" spans="1:7" ht="18" customHeight="1" thickBot="1">
      <c r="A164" s="22" t="s">
        <v>36</v>
      </c>
      <c r="B164" s="17" t="s">
        <v>252</v>
      </c>
      <c r="C164" s="114">
        <v>1523878.4329200001</v>
      </c>
      <c r="D164" s="114">
        <v>1633086.5276799998</v>
      </c>
      <c r="E164" s="478">
        <v>1.0716645713993991</v>
      </c>
      <c r="F164" s="9"/>
      <c r="G164" s="10"/>
    </row>
    <row r="165" spans="1:7" ht="18" customHeight="1" thickBot="1">
      <c r="A165" s="67"/>
      <c r="B165" s="62" t="s">
        <v>2</v>
      </c>
      <c r="C165" s="63">
        <v>28037308.77854</v>
      </c>
      <c r="D165" s="64">
        <v>27232713.412279997</v>
      </c>
      <c r="E165" s="14">
        <v>0.9713026891198685</v>
      </c>
      <c r="F165" s="9"/>
      <c r="G165" s="10"/>
    </row>
    <row r="166" spans="1:7" ht="18" customHeight="1">
      <c r="A166" s="243"/>
      <c r="B166" s="44"/>
      <c r="C166" s="10">
        <v>0</v>
      </c>
      <c r="D166" s="10">
        <v>0</v>
      </c>
      <c r="E166" s="10">
        <v>0</v>
      </c>
    </row>
    <row r="167" spans="1:7" ht="18" customHeight="1">
      <c r="A167" s="416" t="s">
        <v>149</v>
      </c>
      <c r="B167" s="448"/>
      <c r="C167" s="416"/>
      <c r="D167" s="448"/>
      <c r="E167" s="449"/>
    </row>
    <row r="168" spans="1:7" ht="18" customHeight="1" thickBot="1">
      <c r="A168" s="448"/>
      <c r="B168" s="448"/>
      <c r="C168" s="448"/>
      <c r="D168" s="448"/>
      <c r="E168" s="449"/>
    </row>
    <row r="169" spans="1:7" ht="18" customHeight="1" thickBot="1">
      <c r="A169" s="217" t="s">
        <v>3</v>
      </c>
      <c r="B169" s="217" t="s">
        <v>10</v>
      </c>
      <c r="C169" s="60" t="s">
        <v>103</v>
      </c>
      <c r="D169" s="451"/>
      <c r="E169" s="452" t="s">
        <v>6</v>
      </c>
    </row>
    <row r="170" spans="1:7" ht="18" customHeight="1" thickBot="1">
      <c r="A170" s="455"/>
      <c r="B170" s="455"/>
      <c r="C170" s="217">
        <v>2014</v>
      </c>
      <c r="D170" s="217">
        <v>2015</v>
      </c>
      <c r="E170" s="6" t="s">
        <v>173</v>
      </c>
    </row>
    <row r="171" spans="1:7" ht="18" customHeight="1">
      <c r="A171" s="217" t="s">
        <v>7</v>
      </c>
      <c r="B171" s="17" t="s">
        <v>198</v>
      </c>
      <c r="C171" s="457">
        <v>1486435</v>
      </c>
      <c r="D171" s="457">
        <v>1451202</v>
      </c>
      <c r="E171" s="458">
        <v>0.97629697901354584</v>
      </c>
      <c r="F171" s="9"/>
      <c r="G171" s="10"/>
    </row>
    <row r="172" spans="1:7" ht="18" customHeight="1">
      <c r="A172" s="22" t="s">
        <v>8</v>
      </c>
      <c r="B172" s="17" t="s">
        <v>199</v>
      </c>
      <c r="C172" s="111">
        <v>324369</v>
      </c>
      <c r="D172" s="111">
        <v>309526</v>
      </c>
      <c r="E172" s="113">
        <v>0.95424038672006262</v>
      </c>
      <c r="F172" s="9"/>
      <c r="G172" s="10"/>
    </row>
    <row r="173" spans="1:7" ht="18" customHeight="1">
      <c r="A173" s="22" t="s">
        <v>9</v>
      </c>
      <c r="B173" s="17" t="s">
        <v>200</v>
      </c>
      <c r="C173" s="111">
        <v>142784.29999999999</v>
      </c>
      <c r="D173" s="111">
        <v>212359.28999999998</v>
      </c>
      <c r="E173" s="113">
        <v>1.4872733907019189</v>
      </c>
      <c r="F173" s="9"/>
      <c r="G173" s="10"/>
    </row>
    <row r="174" spans="1:7" ht="18" customHeight="1">
      <c r="A174" s="22" t="s">
        <v>11</v>
      </c>
      <c r="B174" s="17" t="s">
        <v>253</v>
      </c>
      <c r="C174" s="111">
        <v>137892.17762999999</v>
      </c>
      <c r="D174" s="111">
        <v>137971.59142000004</v>
      </c>
      <c r="E174" s="113">
        <v>1.0005759122189886</v>
      </c>
      <c r="F174" s="9"/>
      <c r="G174" s="10"/>
    </row>
    <row r="175" spans="1:7" ht="18" customHeight="1">
      <c r="A175" s="22" t="s">
        <v>12</v>
      </c>
      <c r="B175" s="17" t="s">
        <v>201</v>
      </c>
      <c r="C175" s="111">
        <v>168076</v>
      </c>
      <c r="D175" s="111">
        <v>178769</v>
      </c>
      <c r="E175" s="113">
        <v>1.0636200290344844</v>
      </c>
      <c r="F175" s="9"/>
      <c r="G175" s="10"/>
    </row>
    <row r="176" spans="1:7" ht="18" customHeight="1">
      <c r="A176" s="22" t="s">
        <v>13</v>
      </c>
      <c r="B176" s="17" t="s">
        <v>202</v>
      </c>
      <c r="C176" s="111">
        <v>963657.94889999996</v>
      </c>
      <c r="D176" s="111">
        <v>949715.72889999999</v>
      </c>
      <c r="E176" s="113">
        <v>0.98553198257129015</v>
      </c>
      <c r="F176" s="9"/>
      <c r="G176" s="10"/>
    </row>
    <row r="177" spans="1:7" ht="18" customHeight="1">
      <c r="A177" s="22" t="s">
        <v>14</v>
      </c>
      <c r="B177" s="17" t="s">
        <v>230</v>
      </c>
      <c r="C177" s="111">
        <v>175907</v>
      </c>
      <c r="D177" s="111">
        <v>180688</v>
      </c>
      <c r="E177" s="113">
        <v>1.027179134428988</v>
      </c>
      <c r="F177" s="9"/>
      <c r="G177" s="10"/>
    </row>
    <row r="178" spans="1:7" ht="18" customHeight="1">
      <c r="A178" s="22" t="s">
        <v>15</v>
      </c>
      <c r="B178" s="17" t="s">
        <v>203</v>
      </c>
      <c r="C178" s="111">
        <v>0.15684000000000015</v>
      </c>
      <c r="D178" s="111">
        <v>1581.5087999999994</v>
      </c>
      <c r="E178" s="61" t="s">
        <v>45</v>
      </c>
      <c r="F178" s="9"/>
      <c r="G178" s="10"/>
    </row>
    <row r="179" spans="1:7" ht="18" customHeight="1">
      <c r="A179" s="22" t="s">
        <v>16</v>
      </c>
      <c r="B179" s="17" t="s">
        <v>231</v>
      </c>
      <c r="C179" s="111">
        <v>70802</v>
      </c>
      <c r="D179" s="111">
        <v>45352</v>
      </c>
      <c r="E179" s="113">
        <v>0.64054687720685854</v>
      </c>
      <c r="F179" s="9"/>
      <c r="G179" s="10"/>
    </row>
    <row r="180" spans="1:7" ht="18" customHeight="1">
      <c r="A180" s="22" t="s">
        <v>17</v>
      </c>
      <c r="B180" s="17" t="s">
        <v>204</v>
      </c>
      <c r="C180" s="111">
        <v>7043</v>
      </c>
      <c r="D180" s="111">
        <v>7205.48</v>
      </c>
      <c r="E180" s="113">
        <v>1.0230697146102512</v>
      </c>
      <c r="F180" s="9"/>
      <c r="G180" s="10"/>
    </row>
    <row r="181" spans="1:7" ht="18" customHeight="1">
      <c r="A181" s="22" t="s">
        <v>18</v>
      </c>
      <c r="B181" s="17" t="s">
        <v>254</v>
      </c>
      <c r="C181" s="111">
        <v>3163541.6166000003</v>
      </c>
      <c r="D181" s="111">
        <v>3112704.3575100005</v>
      </c>
      <c r="E181" s="113">
        <v>0.98393027016833212</v>
      </c>
      <c r="F181" s="9"/>
      <c r="G181" s="10"/>
    </row>
    <row r="182" spans="1:7" ht="18" customHeight="1">
      <c r="A182" s="22" t="s">
        <v>19</v>
      </c>
      <c r="B182" s="17" t="s">
        <v>205</v>
      </c>
      <c r="C182" s="111">
        <v>91733.33</v>
      </c>
      <c r="D182" s="111">
        <v>68546.089999999982</v>
      </c>
      <c r="E182" s="113">
        <v>0.7472321129081434</v>
      </c>
      <c r="F182" s="9"/>
      <c r="G182" s="10"/>
    </row>
    <row r="183" spans="1:7" ht="18" customHeight="1">
      <c r="A183" s="22" t="s">
        <v>20</v>
      </c>
      <c r="B183" s="17" t="s">
        <v>206</v>
      </c>
      <c r="C183" s="111">
        <v>489784.79897000006</v>
      </c>
      <c r="D183" s="111">
        <v>507075.84944000002</v>
      </c>
      <c r="E183" s="113">
        <v>1.0353033628368264</v>
      </c>
      <c r="F183" s="9"/>
      <c r="G183" s="10"/>
    </row>
    <row r="184" spans="1:7" ht="18" customHeight="1">
      <c r="A184" s="22" t="s">
        <v>21</v>
      </c>
      <c r="B184" s="17" t="s">
        <v>255</v>
      </c>
      <c r="C184" s="111">
        <v>462499.24926000007</v>
      </c>
      <c r="D184" s="111">
        <v>423206.79460000002</v>
      </c>
      <c r="E184" s="113">
        <v>0.91504320337196643</v>
      </c>
      <c r="F184" s="9"/>
      <c r="G184" s="10"/>
    </row>
    <row r="185" spans="1:7" ht="18" customHeight="1">
      <c r="A185" s="22" t="s">
        <v>22</v>
      </c>
      <c r="B185" s="17" t="s">
        <v>207</v>
      </c>
      <c r="C185" s="111">
        <v>426393</v>
      </c>
      <c r="D185" s="111">
        <v>347632.55551999994</v>
      </c>
      <c r="E185" s="113">
        <v>0.81528673200545021</v>
      </c>
      <c r="F185" s="9"/>
      <c r="G185" s="10"/>
    </row>
    <row r="186" spans="1:7" ht="18" customHeight="1">
      <c r="A186" s="22" t="s">
        <v>23</v>
      </c>
      <c r="B186" s="17" t="s">
        <v>256</v>
      </c>
      <c r="C186" s="111">
        <v>88145</v>
      </c>
      <c r="D186" s="111">
        <v>83028</v>
      </c>
      <c r="E186" s="113">
        <v>0.94194792671166827</v>
      </c>
      <c r="F186" s="9"/>
      <c r="G186" s="10"/>
    </row>
    <row r="187" spans="1:7" ht="18" customHeight="1">
      <c r="A187" s="22" t="s">
        <v>24</v>
      </c>
      <c r="B187" s="17" t="s">
        <v>208</v>
      </c>
      <c r="C187" s="111">
        <v>671382.11191999994</v>
      </c>
      <c r="D187" s="111">
        <v>630221.16477999988</v>
      </c>
      <c r="E187" s="113">
        <v>0.9386922195137295</v>
      </c>
      <c r="F187" s="9"/>
      <c r="G187" s="10"/>
    </row>
    <row r="188" spans="1:7" ht="18" customHeight="1">
      <c r="A188" s="22" t="s">
        <v>25</v>
      </c>
      <c r="B188" s="17" t="s">
        <v>209</v>
      </c>
      <c r="C188" s="111">
        <v>24446.220740000001</v>
      </c>
      <c r="D188" s="111">
        <v>26020.987780000003</v>
      </c>
      <c r="E188" s="113">
        <v>1.0644176069891775</v>
      </c>
      <c r="F188" s="9"/>
      <c r="G188" s="10"/>
    </row>
    <row r="189" spans="1:7" ht="18" customHeight="1">
      <c r="A189" s="22" t="s">
        <v>26</v>
      </c>
      <c r="B189" s="17" t="s">
        <v>210</v>
      </c>
      <c r="C189" s="111">
        <v>361138</v>
      </c>
      <c r="D189" s="111">
        <v>369316</v>
      </c>
      <c r="E189" s="113">
        <v>1.0226450830430474</v>
      </c>
      <c r="F189" s="9"/>
      <c r="G189" s="10"/>
    </row>
    <row r="190" spans="1:7" ht="18" customHeight="1">
      <c r="A190" s="22" t="s">
        <v>27</v>
      </c>
      <c r="B190" s="17" t="s">
        <v>211</v>
      </c>
      <c r="C190" s="111">
        <v>1693.56068</v>
      </c>
      <c r="D190" s="111">
        <v>2242.0972099999999</v>
      </c>
      <c r="E190" s="113">
        <v>1.3238954095226159</v>
      </c>
      <c r="F190" s="9"/>
      <c r="G190" s="10"/>
    </row>
    <row r="191" spans="1:7" ht="18" customHeight="1">
      <c r="A191" s="22" t="s">
        <v>28</v>
      </c>
      <c r="B191" s="17" t="s">
        <v>257</v>
      </c>
      <c r="C191" s="111">
        <v>48921.360000000008</v>
      </c>
      <c r="D191" s="111">
        <v>47856.871020000006</v>
      </c>
      <c r="E191" s="113">
        <v>0.97824081382856076</v>
      </c>
      <c r="F191" s="9"/>
      <c r="G191" s="10"/>
    </row>
    <row r="192" spans="1:7" ht="18" customHeight="1">
      <c r="A192" s="22" t="s">
        <v>31</v>
      </c>
      <c r="B192" s="17" t="s">
        <v>212</v>
      </c>
      <c r="C192" s="111">
        <v>190567.62</v>
      </c>
      <c r="D192" s="111">
        <v>300808.09999999998</v>
      </c>
      <c r="E192" s="113">
        <v>1.5784848443822721</v>
      </c>
      <c r="F192" s="9"/>
      <c r="G192" s="10"/>
    </row>
    <row r="193" spans="1:9" ht="18" customHeight="1">
      <c r="A193" s="22" t="s">
        <v>32</v>
      </c>
      <c r="B193" s="17" t="s">
        <v>213</v>
      </c>
      <c r="C193" s="111">
        <v>7902639</v>
      </c>
      <c r="D193" s="111">
        <v>7903488</v>
      </c>
      <c r="E193" s="113">
        <v>1.0001074324665469</v>
      </c>
      <c r="F193" s="9"/>
      <c r="G193" s="10"/>
    </row>
    <row r="194" spans="1:9" ht="18" customHeight="1">
      <c r="A194" s="22" t="s">
        <v>33</v>
      </c>
      <c r="B194" s="17" t="s">
        <v>214</v>
      </c>
      <c r="C194" s="111">
        <v>38915.387650000004</v>
      </c>
      <c r="D194" s="111">
        <v>40937.93202</v>
      </c>
      <c r="E194" s="113">
        <v>1.0519728696573833</v>
      </c>
      <c r="F194" s="9"/>
      <c r="G194" s="10"/>
    </row>
    <row r="195" spans="1:9" ht="18" customHeight="1">
      <c r="A195" s="22" t="s">
        <v>34</v>
      </c>
      <c r="B195" s="17" t="s">
        <v>232</v>
      </c>
      <c r="C195" s="111">
        <v>164138.21828999999</v>
      </c>
      <c r="D195" s="111">
        <v>153136.42778999999</v>
      </c>
      <c r="E195" s="113">
        <v>0.93297240207297727</v>
      </c>
      <c r="F195" s="9"/>
      <c r="G195" s="10"/>
    </row>
    <row r="196" spans="1:9" ht="18" customHeight="1">
      <c r="A196" s="22" t="s">
        <v>35</v>
      </c>
      <c r="B196" s="17" t="s">
        <v>233</v>
      </c>
      <c r="C196" s="111">
        <v>403502</v>
      </c>
      <c r="D196" s="111">
        <v>390709.03362000006</v>
      </c>
      <c r="E196" s="113">
        <v>0.96829515992485804</v>
      </c>
      <c r="F196" s="9"/>
      <c r="G196" s="10"/>
    </row>
    <row r="197" spans="1:9" ht="18" customHeight="1">
      <c r="A197" s="22" t="s">
        <v>36</v>
      </c>
      <c r="B197" s="17" t="s">
        <v>234</v>
      </c>
      <c r="C197" s="111">
        <v>182493.28035000002</v>
      </c>
      <c r="D197" s="111">
        <v>185944.14644999997</v>
      </c>
      <c r="E197" s="113">
        <v>1.0189095515921551</v>
      </c>
      <c r="F197" s="9"/>
      <c r="G197" s="10"/>
    </row>
    <row r="198" spans="1:9" ht="18" customHeight="1">
      <c r="A198" s="22" t="s">
        <v>37</v>
      </c>
      <c r="B198" s="17" t="s">
        <v>215</v>
      </c>
      <c r="C198" s="111">
        <v>640648.32240999991</v>
      </c>
      <c r="D198" s="111">
        <v>573850.93339999986</v>
      </c>
      <c r="E198" s="113">
        <v>0.89573470081257578</v>
      </c>
      <c r="F198" s="9"/>
      <c r="G198" s="10"/>
    </row>
    <row r="199" spans="1:9" ht="18" customHeight="1">
      <c r="A199" s="22" t="s">
        <v>38</v>
      </c>
      <c r="B199" s="17" t="s">
        <v>216</v>
      </c>
      <c r="C199" s="111">
        <v>2930824.1337599996</v>
      </c>
      <c r="D199" s="111">
        <v>3012604.6169799999</v>
      </c>
      <c r="E199" s="113">
        <v>1.0279035791598601</v>
      </c>
      <c r="F199" s="9"/>
      <c r="G199" s="10"/>
    </row>
    <row r="200" spans="1:9" ht="18" customHeight="1" thickBot="1">
      <c r="A200" s="22" t="s">
        <v>39</v>
      </c>
      <c r="B200" s="17" t="s">
        <v>217</v>
      </c>
      <c r="C200" s="114">
        <v>27699.70809</v>
      </c>
      <c r="D200" s="114">
        <v>26532.42597</v>
      </c>
      <c r="E200" s="478">
        <v>0.95785940717471296</v>
      </c>
      <c r="F200" s="9"/>
      <c r="G200" s="10"/>
    </row>
    <row r="201" spans="1:9" ht="18" customHeight="1" thickBot="1">
      <c r="A201" s="67"/>
      <c r="B201" s="62" t="s">
        <v>2</v>
      </c>
      <c r="C201" s="68">
        <v>21788072.50209</v>
      </c>
      <c r="D201" s="68">
        <v>21680232.983210005</v>
      </c>
      <c r="E201" s="14">
        <v>0.99505052505816427</v>
      </c>
      <c r="F201" s="9"/>
      <c r="G201" s="10"/>
    </row>
    <row r="202" spans="1:9">
      <c r="C202" s="10"/>
      <c r="D202" s="10"/>
      <c r="E202" s="10"/>
      <c r="G202" s="454"/>
      <c r="H202" s="116"/>
      <c r="I202" s="116"/>
    </row>
    <row r="203" spans="1:9">
      <c r="C203" s="10"/>
      <c r="D203" s="10"/>
    </row>
    <row r="204" spans="1:9">
      <c r="C204" s="462"/>
    </row>
  </sheetData>
  <sortState ref="B183:E212">
    <sortCondition ref="B183"/>
  </sortState>
  <mergeCells count="10">
    <mergeCell ref="A98:A100"/>
    <mergeCell ref="A81:A83"/>
    <mergeCell ref="B81:B83"/>
    <mergeCell ref="C81:D82"/>
    <mergeCell ref="E81:E82"/>
    <mergeCell ref="F81:G82"/>
    <mergeCell ref="F98:G99"/>
    <mergeCell ref="B98:B100"/>
    <mergeCell ref="C98:D99"/>
    <mergeCell ref="E98:E99"/>
  </mergeCells>
  <phoneticPr fontId="0" type="noConversion"/>
  <conditionalFormatting sqref="C203:D203 G171:G201 G130:G132 G138:G165 J84:J120 I85:I120 G47:G77 G6:G8 G14:G41">
    <cfRule type="cellIs" dxfId="12" priority="19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6" fitToHeight="10" orientation="portrait" r:id="rId1"/>
  <headerFooter alignWithMargins="0"/>
  <rowBreaks count="3" manualBreakCount="3">
    <brk id="42" max="6" man="1"/>
    <brk id="94" max="6" man="1"/>
    <brk id="133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94"/>
  <sheetViews>
    <sheetView topLeftCell="A130" zoomScale="80" zoomScaleNormal="80" zoomScaleSheetLayoutView="80" workbookViewId="0">
      <selection activeCell="B148" sqref="B148"/>
    </sheetView>
  </sheetViews>
  <sheetFormatPr defaultRowHeight="12.75"/>
  <cols>
    <col min="1" max="1" width="3.5703125" style="20" customWidth="1"/>
    <col min="2" max="2" width="34.28515625" style="20" customWidth="1"/>
    <col min="3" max="3" width="16.42578125" style="20" customWidth="1"/>
    <col min="4" max="4" width="15.28515625" style="20" customWidth="1"/>
    <col min="5" max="5" width="14.28515625" style="20" customWidth="1"/>
    <col min="6" max="16384" width="9.140625" style="20"/>
  </cols>
  <sheetData>
    <row r="1" spans="1:6" s="28" customFormat="1" ht="20.100000000000001" customHeight="1">
      <c r="A1" s="600" t="s">
        <v>65</v>
      </c>
      <c r="B1" s="600"/>
      <c r="C1" s="600"/>
      <c r="D1" s="600"/>
      <c r="E1" s="600"/>
    </row>
    <row r="2" spans="1:6" ht="20.100000000000001" customHeight="1" thickBot="1">
      <c r="A2" s="296"/>
      <c r="B2" s="296"/>
      <c r="C2" s="296"/>
      <c r="D2" s="296"/>
      <c r="E2" s="296"/>
    </row>
    <row r="3" spans="1:6" ht="20.100000000000001" customHeight="1" thickBot="1">
      <c r="A3" s="137" t="s">
        <v>3</v>
      </c>
      <c r="B3" s="138" t="s">
        <v>4</v>
      </c>
      <c r="C3" s="629" t="s">
        <v>65</v>
      </c>
      <c r="D3" s="630"/>
      <c r="E3" s="631"/>
    </row>
    <row r="4" spans="1:6" ht="20.100000000000001" customHeight="1" thickBot="1">
      <c r="A4" s="144"/>
      <c r="B4" s="293"/>
      <c r="C4" s="32">
        <v>2014</v>
      </c>
      <c r="D4" s="32">
        <v>2015</v>
      </c>
      <c r="E4" s="16" t="s">
        <v>224</v>
      </c>
    </row>
    <row r="5" spans="1:6" ht="20.100000000000001" customHeight="1">
      <c r="A5" s="283" t="s">
        <v>7</v>
      </c>
      <c r="B5" s="147" t="s">
        <v>0</v>
      </c>
      <c r="C5" s="314">
        <v>0.71763763045383899</v>
      </c>
      <c r="D5" s="314">
        <v>0.70475017317111099</v>
      </c>
      <c r="E5" s="298">
        <v>-1.2887457282727999</v>
      </c>
      <c r="F5" s="299"/>
    </row>
    <row r="6" spans="1:6" ht="20.100000000000001" customHeight="1" thickBot="1">
      <c r="A6" s="294" t="s">
        <v>8</v>
      </c>
      <c r="B6" s="152" t="s">
        <v>1</v>
      </c>
      <c r="C6" s="309">
        <v>0.63672169662935074</v>
      </c>
      <c r="D6" s="309">
        <v>0.66814540981607728</v>
      </c>
      <c r="E6" s="298">
        <v>3.1423713186726543</v>
      </c>
      <c r="F6" s="299"/>
    </row>
    <row r="7" spans="1:6" ht="20.100000000000001" customHeight="1" thickBot="1">
      <c r="A7" s="175"/>
      <c r="B7" s="295" t="s">
        <v>41</v>
      </c>
      <c r="C7" s="303">
        <v>0.67941443307659966</v>
      </c>
      <c r="D7" s="303">
        <v>0.6871595682020748</v>
      </c>
      <c r="E7" s="304">
        <v>0.77451351254751444</v>
      </c>
      <c r="F7" s="299"/>
    </row>
    <row r="8" spans="1:6" ht="20.100000000000001" customHeight="1">
      <c r="A8" s="28"/>
      <c r="C8" s="322"/>
    </row>
    <row r="9" spans="1:6" s="28" customFormat="1" ht="20.100000000000001" customHeight="1">
      <c r="A9" s="323" t="s">
        <v>122</v>
      </c>
      <c r="B9" s="323"/>
      <c r="C9" s="323"/>
      <c r="D9" s="323"/>
      <c r="E9" s="323"/>
    </row>
    <row r="10" spans="1:6" ht="20.100000000000001" customHeight="1" thickBot="1">
      <c r="A10" s="324"/>
      <c r="B10" s="282"/>
      <c r="C10" s="282"/>
      <c r="D10" s="282"/>
      <c r="E10" s="282"/>
    </row>
    <row r="11" spans="1:6" ht="20.100000000000001" customHeight="1" thickBot="1">
      <c r="A11" s="137" t="s">
        <v>3</v>
      </c>
      <c r="B11" s="138" t="s">
        <v>10</v>
      </c>
      <c r="C11" s="629" t="s">
        <v>65</v>
      </c>
      <c r="D11" s="630"/>
      <c r="E11" s="631"/>
    </row>
    <row r="12" spans="1:6" ht="20.100000000000001" customHeight="1" thickBot="1">
      <c r="A12" s="144"/>
      <c r="B12" s="293"/>
      <c r="C12" s="32">
        <v>2014</v>
      </c>
      <c r="D12" s="32">
        <v>2015</v>
      </c>
      <c r="E12" s="16" t="s">
        <v>224</v>
      </c>
    </row>
    <row r="13" spans="1:6" ht="20.100000000000001" customHeight="1">
      <c r="A13" s="75" t="s">
        <v>7</v>
      </c>
      <c r="B13" s="20" t="s">
        <v>180</v>
      </c>
      <c r="C13" s="325">
        <v>0.98158963600063265</v>
      </c>
      <c r="D13" s="325">
        <v>1.7423525795016097</v>
      </c>
      <c r="E13" s="298">
        <v>76.076294350097712</v>
      </c>
      <c r="F13" s="326"/>
    </row>
    <row r="14" spans="1:6" ht="20.100000000000001" customHeight="1">
      <c r="A14" s="74" t="s">
        <v>8</v>
      </c>
      <c r="B14" s="20" t="s">
        <v>248</v>
      </c>
      <c r="C14" s="327">
        <v>0.62027176288907804</v>
      </c>
      <c r="D14" s="327">
        <v>0.59108835280619487</v>
      </c>
      <c r="E14" s="298">
        <v>-2.9183410082883166</v>
      </c>
      <c r="F14" s="326"/>
    </row>
    <row r="15" spans="1:6" ht="20.100000000000001" customHeight="1">
      <c r="A15" s="74" t="s">
        <v>9</v>
      </c>
      <c r="B15" s="20" t="s">
        <v>181</v>
      </c>
      <c r="C15" s="327">
        <v>0.73323913488950065</v>
      </c>
      <c r="D15" s="327">
        <v>0.69905994080631062</v>
      </c>
      <c r="E15" s="298">
        <v>-3.4179194083190034</v>
      </c>
      <c r="F15" s="326"/>
    </row>
    <row r="16" spans="1:6" ht="20.100000000000001" customHeight="1">
      <c r="A16" s="74" t="s">
        <v>11</v>
      </c>
      <c r="B16" s="20" t="s">
        <v>182</v>
      </c>
      <c r="C16" s="327">
        <v>0.38448923896015053</v>
      </c>
      <c r="D16" s="327">
        <v>0.47468989864518069</v>
      </c>
      <c r="E16" s="298">
        <v>9.0200659685030153</v>
      </c>
      <c r="F16" s="326"/>
    </row>
    <row r="17" spans="1:6" ht="20.100000000000001" customHeight="1">
      <c r="A17" s="74" t="s">
        <v>12</v>
      </c>
      <c r="B17" s="20" t="s">
        <v>183</v>
      </c>
      <c r="C17" s="327">
        <v>0.63056883643280592</v>
      </c>
      <c r="D17" s="327">
        <v>0.81815505397448474</v>
      </c>
      <c r="E17" s="298">
        <v>18.75862175416788</v>
      </c>
      <c r="F17" s="326"/>
    </row>
    <row r="18" spans="1:6" ht="20.100000000000001" customHeight="1">
      <c r="A18" s="74" t="s">
        <v>13</v>
      </c>
      <c r="B18" s="20" t="s">
        <v>184</v>
      </c>
      <c r="C18" s="327">
        <v>0.1094836919691351</v>
      </c>
      <c r="D18" s="327">
        <v>0.20927659573816629</v>
      </c>
      <c r="E18" s="298">
        <v>9.9792903769031192</v>
      </c>
      <c r="F18" s="326"/>
    </row>
    <row r="19" spans="1:6" ht="20.100000000000001" customHeight="1">
      <c r="A19" s="74" t="s">
        <v>14</v>
      </c>
      <c r="B19" s="20" t="s">
        <v>185</v>
      </c>
      <c r="C19" s="327">
        <v>1.0269822438109786</v>
      </c>
      <c r="D19" s="327">
        <v>0.98737409994399805</v>
      </c>
      <c r="E19" s="298">
        <v>-3.9608143866980527</v>
      </c>
      <c r="F19" s="326"/>
    </row>
    <row r="20" spans="1:6" ht="20.100000000000001" customHeight="1">
      <c r="A20" s="74" t="s">
        <v>15</v>
      </c>
      <c r="B20" s="20" t="s">
        <v>249</v>
      </c>
      <c r="C20" s="327">
        <v>0.29817209094962105</v>
      </c>
      <c r="D20" s="327">
        <v>0.33403364992273366</v>
      </c>
      <c r="E20" s="298">
        <v>3.5861558973112606</v>
      </c>
      <c r="F20" s="326"/>
    </row>
    <row r="21" spans="1:6" ht="20.100000000000001" customHeight="1">
      <c r="A21" s="74" t="s">
        <v>16</v>
      </c>
      <c r="B21" s="20" t="s">
        <v>223</v>
      </c>
      <c r="C21" s="327">
        <v>0.11781446375999535</v>
      </c>
      <c r="D21" s="327">
        <v>0.16522074113235738</v>
      </c>
      <c r="E21" s="298">
        <v>4.7406277372362027</v>
      </c>
      <c r="F21" s="326"/>
    </row>
    <row r="22" spans="1:6" ht="20.100000000000001" customHeight="1">
      <c r="A22" s="74" t="s">
        <v>17</v>
      </c>
      <c r="B22" s="20" t="s">
        <v>186</v>
      </c>
      <c r="C22" s="327">
        <v>0.56045708356337454</v>
      </c>
      <c r="D22" s="327">
        <v>0.90576417186028524</v>
      </c>
      <c r="E22" s="298">
        <v>34.530708829691072</v>
      </c>
      <c r="F22" s="326"/>
    </row>
    <row r="23" spans="1:6" ht="20.100000000000001" customHeight="1">
      <c r="A23" s="74" t="s">
        <v>18</v>
      </c>
      <c r="B23" s="20" t="s">
        <v>187</v>
      </c>
      <c r="C23" s="327">
        <v>0.38530913896671509</v>
      </c>
      <c r="D23" s="327">
        <v>0.29490234352093297</v>
      </c>
      <c r="E23" s="298">
        <v>-9.0406795445782109</v>
      </c>
      <c r="F23" s="326"/>
    </row>
    <row r="24" spans="1:6" ht="20.100000000000001" customHeight="1">
      <c r="A24" s="74" t="s">
        <v>19</v>
      </c>
      <c r="B24" s="20" t="s">
        <v>188</v>
      </c>
      <c r="C24" s="327">
        <v>0.68614760432766619</v>
      </c>
      <c r="D24" s="327">
        <v>0.64604940599660565</v>
      </c>
      <c r="E24" s="298">
        <v>-4.0098198331060537</v>
      </c>
      <c r="F24" s="326"/>
    </row>
    <row r="25" spans="1:6" ht="20.100000000000001" customHeight="1">
      <c r="A25" s="74" t="s">
        <v>20</v>
      </c>
      <c r="B25" s="20" t="s">
        <v>84</v>
      </c>
      <c r="C25" s="327">
        <v>0.2493291192080625</v>
      </c>
      <c r="D25" s="327">
        <v>0.37254565229835707</v>
      </c>
      <c r="E25" s="298">
        <v>12.321653309029458</v>
      </c>
      <c r="F25" s="326"/>
    </row>
    <row r="26" spans="1:6" ht="20.100000000000001" customHeight="1">
      <c r="A26" s="74" t="s">
        <v>21</v>
      </c>
      <c r="B26" s="20" t="s">
        <v>189</v>
      </c>
      <c r="C26" s="327">
        <v>0.57678848435679042</v>
      </c>
      <c r="D26" s="327">
        <v>0.55922731345623677</v>
      </c>
      <c r="E26" s="298">
        <v>-1.7561170900553646</v>
      </c>
      <c r="F26" s="326"/>
    </row>
    <row r="27" spans="1:6" ht="20.100000000000001" customHeight="1">
      <c r="A27" s="74" t="s">
        <v>22</v>
      </c>
      <c r="B27" s="20" t="s">
        <v>190</v>
      </c>
      <c r="C27" s="327">
        <v>1.5967792964560579</v>
      </c>
      <c r="D27" s="327">
        <v>1.0356291350978424</v>
      </c>
      <c r="E27" s="298">
        <v>-56.115016135821548</v>
      </c>
      <c r="F27" s="326"/>
    </row>
    <row r="28" spans="1:6" ht="20.100000000000001" customHeight="1">
      <c r="A28" s="74" t="s">
        <v>23</v>
      </c>
      <c r="B28" s="20" t="s">
        <v>191</v>
      </c>
      <c r="C28" s="327">
        <v>0.28538158172167821</v>
      </c>
      <c r="D28" s="327">
        <v>0.41112603605069326</v>
      </c>
      <c r="E28" s="298">
        <v>12.574445432901504</v>
      </c>
      <c r="F28" s="326"/>
    </row>
    <row r="29" spans="1:6" ht="20.100000000000001" customHeight="1">
      <c r="A29" s="74" t="s">
        <v>24</v>
      </c>
      <c r="B29" s="20" t="s">
        <v>192</v>
      </c>
      <c r="C29" s="327">
        <v>1.0864806591324658</v>
      </c>
      <c r="D29" s="327">
        <v>0.78394974930867967</v>
      </c>
      <c r="E29" s="298">
        <v>-30.253090982378616</v>
      </c>
      <c r="F29" s="326"/>
    </row>
    <row r="30" spans="1:6" ht="20.100000000000001" customHeight="1">
      <c r="A30" s="74" t="s">
        <v>25</v>
      </c>
      <c r="B30" s="20" t="s">
        <v>174</v>
      </c>
      <c r="C30" s="327" t="s">
        <v>45</v>
      </c>
      <c r="D30" s="327">
        <v>0.58990214712489131</v>
      </c>
      <c r="E30" s="307" t="s">
        <v>45</v>
      </c>
      <c r="F30" s="326"/>
    </row>
    <row r="31" spans="1:6" ht="20.100000000000001" customHeight="1">
      <c r="A31" s="74" t="s">
        <v>26</v>
      </c>
      <c r="B31" s="20" t="s">
        <v>193</v>
      </c>
      <c r="C31" s="327">
        <v>0.78808423721313559</v>
      </c>
      <c r="D31" s="327">
        <v>0.81783316062881661</v>
      </c>
      <c r="E31" s="298">
        <v>2.9748923415681028</v>
      </c>
      <c r="F31" s="326"/>
    </row>
    <row r="32" spans="1:6" ht="20.100000000000001" customHeight="1">
      <c r="A32" s="74" t="s">
        <v>27</v>
      </c>
      <c r="B32" s="20" t="s">
        <v>194</v>
      </c>
      <c r="C32" s="327">
        <v>0.29945327434638158</v>
      </c>
      <c r="D32" s="327">
        <v>0.31334005330819897</v>
      </c>
      <c r="E32" s="298">
        <v>1.3886778961817392</v>
      </c>
      <c r="F32" s="326"/>
    </row>
    <row r="33" spans="1:6" ht="20.100000000000001" customHeight="1">
      <c r="A33" s="74" t="s">
        <v>28</v>
      </c>
      <c r="B33" s="20" t="s">
        <v>250</v>
      </c>
      <c r="C33" s="327">
        <v>0.79795545933855483</v>
      </c>
      <c r="D33" s="327">
        <v>0.78038464857080803</v>
      </c>
      <c r="E33" s="298">
        <v>-1.7570810767746803</v>
      </c>
      <c r="F33" s="326"/>
    </row>
    <row r="34" spans="1:6" ht="20.100000000000001" customHeight="1">
      <c r="A34" s="74" t="s">
        <v>31</v>
      </c>
      <c r="B34" s="20" t="s">
        <v>229</v>
      </c>
      <c r="C34" s="327">
        <v>0.40938647688361879</v>
      </c>
      <c r="D34" s="327">
        <v>0.51086874699826368</v>
      </c>
      <c r="E34" s="298">
        <v>10.148227011464488</v>
      </c>
      <c r="F34" s="326"/>
    </row>
    <row r="35" spans="1:6" ht="20.100000000000001" customHeight="1">
      <c r="A35" s="74" t="s">
        <v>32</v>
      </c>
      <c r="B35" s="20" t="s">
        <v>251</v>
      </c>
      <c r="C35" s="327">
        <v>0.25356928282834929</v>
      </c>
      <c r="D35" s="327">
        <v>0.26563931150174214</v>
      </c>
      <c r="E35" s="298">
        <v>1.2070028673392852</v>
      </c>
      <c r="F35" s="326"/>
    </row>
    <row r="36" spans="1:6" ht="20.100000000000001" customHeight="1">
      <c r="A36" s="74" t="s">
        <v>33</v>
      </c>
      <c r="B36" s="20" t="s">
        <v>195</v>
      </c>
      <c r="C36" s="327">
        <v>0.54213681846589157</v>
      </c>
      <c r="D36" s="327">
        <v>0.37803336013751282</v>
      </c>
      <c r="E36" s="298">
        <v>-16.410345832837876</v>
      </c>
      <c r="F36" s="326"/>
    </row>
    <row r="37" spans="1:6" ht="20.100000000000001" customHeight="1">
      <c r="A37" s="74" t="s">
        <v>34</v>
      </c>
      <c r="B37" s="20" t="s">
        <v>196</v>
      </c>
      <c r="C37" s="327">
        <v>0.31956810953791648</v>
      </c>
      <c r="D37" s="327">
        <v>0.37875825734937874</v>
      </c>
      <c r="E37" s="298">
        <v>5.9190147811462257</v>
      </c>
      <c r="F37" s="326"/>
    </row>
    <row r="38" spans="1:6" ht="20.100000000000001" customHeight="1">
      <c r="A38" s="74" t="s">
        <v>35</v>
      </c>
      <c r="B38" s="20" t="s">
        <v>197</v>
      </c>
      <c r="C38" s="327">
        <v>0.6284653179876788</v>
      </c>
      <c r="D38" s="327">
        <v>1.2309500847649528</v>
      </c>
      <c r="E38" s="298">
        <v>60.248476677727403</v>
      </c>
      <c r="F38" s="326"/>
    </row>
    <row r="39" spans="1:6" ht="20.100000000000001" customHeight="1" thickBot="1">
      <c r="A39" s="74" t="s">
        <v>36</v>
      </c>
      <c r="B39" s="20" t="s">
        <v>252</v>
      </c>
      <c r="C39" s="327">
        <v>1.0822973464215755</v>
      </c>
      <c r="D39" s="327">
        <v>1.1108938049577384</v>
      </c>
      <c r="E39" s="298">
        <v>2.8596458536162883</v>
      </c>
      <c r="F39" s="326"/>
    </row>
    <row r="40" spans="1:6" ht="20.100000000000001" customHeight="1" thickBot="1">
      <c r="A40" s="126"/>
      <c r="B40" s="127" t="s">
        <v>2</v>
      </c>
      <c r="C40" s="328">
        <v>0.71763763045383899</v>
      </c>
      <c r="D40" s="328">
        <v>0.70475017317111111</v>
      </c>
      <c r="E40" s="304">
        <v>-1.2887457282727888</v>
      </c>
      <c r="F40" s="326"/>
    </row>
    <row r="41" spans="1:6" ht="20.100000000000001" customHeight="1">
      <c r="A41" s="28"/>
      <c r="C41" s="318"/>
      <c r="D41" s="318"/>
      <c r="E41" s="318"/>
    </row>
    <row r="42" spans="1:6" ht="20.100000000000001" customHeight="1">
      <c r="A42" s="600" t="s">
        <v>123</v>
      </c>
      <c r="B42" s="600"/>
      <c r="C42" s="600"/>
      <c r="D42" s="600"/>
      <c r="E42" s="600"/>
    </row>
    <row r="43" spans="1:6" ht="20.100000000000001" customHeight="1" thickBot="1">
      <c r="A43" s="324"/>
      <c r="B43" s="282"/>
      <c r="C43" s="282"/>
      <c r="D43" s="282"/>
      <c r="E43" s="282"/>
    </row>
    <row r="44" spans="1:6" ht="20.100000000000001" customHeight="1" thickBot="1">
      <c r="A44" s="137" t="s">
        <v>3</v>
      </c>
      <c r="B44" s="138" t="s">
        <v>10</v>
      </c>
      <c r="C44" s="629" t="s">
        <v>65</v>
      </c>
      <c r="D44" s="630"/>
      <c r="E44" s="631"/>
    </row>
    <row r="45" spans="1:6" ht="20.100000000000001" customHeight="1" thickBot="1">
      <c r="A45" s="144"/>
      <c r="B45" s="293"/>
      <c r="C45" s="32">
        <v>2014</v>
      </c>
      <c r="D45" s="32">
        <v>2015</v>
      </c>
      <c r="E45" s="16" t="s">
        <v>224</v>
      </c>
    </row>
    <row r="46" spans="1:6" ht="20.100000000000001" customHeight="1">
      <c r="A46" s="75" t="s">
        <v>7</v>
      </c>
      <c r="B46" s="20" t="s">
        <v>198</v>
      </c>
      <c r="C46" s="325">
        <v>0.62269402553996211</v>
      </c>
      <c r="D46" s="327">
        <v>0.67753028008218064</v>
      </c>
      <c r="E46" s="298">
        <v>5.4836254542218521</v>
      </c>
      <c r="F46" s="299"/>
    </row>
    <row r="47" spans="1:6" ht="20.100000000000001" customHeight="1">
      <c r="A47" s="74" t="s">
        <v>8</v>
      </c>
      <c r="B47" s="20" t="s">
        <v>199</v>
      </c>
      <c r="C47" s="327">
        <v>0.55773016759461391</v>
      </c>
      <c r="D47" s="327">
        <v>0.51841552342108521</v>
      </c>
      <c r="E47" s="298">
        <v>-3.9314644173528701</v>
      </c>
      <c r="F47" s="299"/>
    </row>
    <row r="48" spans="1:6" ht="20.100000000000001" customHeight="1">
      <c r="A48" s="74" t="s">
        <v>9</v>
      </c>
      <c r="B48" s="20" t="s">
        <v>200</v>
      </c>
      <c r="C48" s="327">
        <v>0.42613561420679469</v>
      </c>
      <c r="D48" s="327">
        <v>0.44365138499987128</v>
      </c>
      <c r="E48" s="298">
        <v>1.751577079307659</v>
      </c>
      <c r="F48" s="299"/>
    </row>
    <row r="49" spans="1:6" ht="20.100000000000001" customHeight="1">
      <c r="A49" s="74" t="s">
        <v>11</v>
      </c>
      <c r="B49" s="20" t="s">
        <v>253</v>
      </c>
      <c r="C49" s="327">
        <v>0.41150615780283295</v>
      </c>
      <c r="D49" s="327">
        <v>0.37240480591714287</v>
      </c>
      <c r="E49" s="298">
        <v>-3.9101351885690083</v>
      </c>
      <c r="F49" s="299"/>
    </row>
    <row r="50" spans="1:6" ht="20.100000000000001" customHeight="1">
      <c r="A50" s="74" t="s">
        <v>12</v>
      </c>
      <c r="B50" s="20" t="s">
        <v>201</v>
      </c>
      <c r="C50" s="327">
        <v>7.5556002698640032E-2</v>
      </c>
      <c r="D50" s="327">
        <v>0.10466631634261692</v>
      </c>
      <c r="E50" s="298">
        <v>2.9110313643976884</v>
      </c>
      <c r="F50" s="299"/>
    </row>
    <row r="51" spans="1:6" ht="20.100000000000001" customHeight="1">
      <c r="A51" s="74" t="s">
        <v>13</v>
      </c>
      <c r="B51" s="20" t="s">
        <v>202</v>
      </c>
      <c r="C51" s="327">
        <v>0.65289214685013452</v>
      </c>
      <c r="D51" s="327">
        <v>0.70184621146353832</v>
      </c>
      <c r="E51" s="298">
        <v>4.8954064613403787</v>
      </c>
      <c r="F51" s="299"/>
    </row>
    <row r="52" spans="1:6" ht="20.100000000000001" customHeight="1">
      <c r="A52" s="74" t="s">
        <v>14</v>
      </c>
      <c r="B52" s="20" t="s">
        <v>230</v>
      </c>
      <c r="C52" s="327">
        <v>0.68221450449498933</v>
      </c>
      <c r="D52" s="327">
        <v>0.38417338804477646</v>
      </c>
      <c r="E52" s="298">
        <v>-29.804111645021287</v>
      </c>
      <c r="F52" s="299"/>
    </row>
    <row r="53" spans="1:6" ht="20.100000000000001" customHeight="1">
      <c r="A53" s="74" t="s">
        <v>15</v>
      </c>
      <c r="B53" s="20" t="s">
        <v>203</v>
      </c>
      <c r="C53" s="327">
        <v>0</v>
      </c>
      <c r="D53" s="327">
        <v>0.13308340099198968</v>
      </c>
      <c r="E53" s="298">
        <v>13.308340099198968</v>
      </c>
      <c r="F53" s="299"/>
    </row>
    <row r="54" spans="1:6" ht="20.100000000000001" customHeight="1">
      <c r="A54" s="74" t="s">
        <v>16</v>
      </c>
      <c r="B54" s="20" t="s">
        <v>231</v>
      </c>
      <c r="C54" s="327">
        <v>0.22894513712244416</v>
      </c>
      <c r="D54" s="327">
        <v>0.17300314668735722</v>
      </c>
      <c r="E54" s="298">
        <v>-5.5941990435086932</v>
      </c>
      <c r="F54" s="299"/>
    </row>
    <row r="55" spans="1:6" ht="20.100000000000001" customHeight="1">
      <c r="A55" s="74" t="s">
        <v>17</v>
      </c>
      <c r="B55" s="20" t="s">
        <v>204</v>
      </c>
      <c r="C55" s="327">
        <v>0.25580866897687893</v>
      </c>
      <c r="D55" s="327">
        <v>0.22711525101203159</v>
      </c>
      <c r="E55" s="298">
        <v>-2.8693417964847341</v>
      </c>
      <c r="F55" s="299"/>
    </row>
    <row r="56" spans="1:6" ht="20.100000000000001" customHeight="1">
      <c r="A56" s="74" t="s">
        <v>18</v>
      </c>
      <c r="B56" s="20" t="s">
        <v>254</v>
      </c>
      <c r="C56" s="327">
        <v>0.63109446024180049</v>
      </c>
      <c r="D56" s="327">
        <v>0.7476071483140746</v>
      </c>
      <c r="E56" s="298">
        <v>11.65126880722741</v>
      </c>
      <c r="F56" s="299"/>
    </row>
    <row r="57" spans="1:6" ht="20.100000000000001" customHeight="1">
      <c r="A57" s="74" t="s">
        <v>19</v>
      </c>
      <c r="B57" s="20" t="s">
        <v>205</v>
      </c>
      <c r="C57" s="327">
        <v>0.87026836989097522</v>
      </c>
      <c r="D57" s="327">
        <v>0.50625891883969931</v>
      </c>
      <c r="E57" s="298">
        <v>-36.40094510512759</v>
      </c>
      <c r="F57" s="299"/>
    </row>
    <row r="58" spans="1:6" ht="20.100000000000001" customHeight="1">
      <c r="A58" s="74" t="s">
        <v>20</v>
      </c>
      <c r="B58" s="20" t="s">
        <v>206</v>
      </c>
      <c r="C58" s="327">
        <v>8.1022495776765388E-2</v>
      </c>
      <c r="D58" s="327">
        <v>0.13889335357602789</v>
      </c>
      <c r="E58" s="298">
        <v>5.7870857799262501</v>
      </c>
      <c r="F58" s="299"/>
    </row>
    <row r="59" spans="1:6" ht="20.100000000000001" customHeight="1">
      <c r="A59" s="74" t="s">
        <v>21</v>
      </c>
      <c r="B59" s="20" t="s">
        <v>255</v>
      </c>
      <c r="C59" s="327">
        <v>0.71941453280217893</v>
      </c>
      <c r="D59" s="327">
        <v>0.72909686131249429</v>
      </c>
      <c r="E59" s="298">
        <v>0.96823285103153633</v>
      </c>
      <c r="F59" s="299"/>
    </row>
    <row r="60" spans="1:6" ht="20.100000000000001" customHeight="1">
      <c r="A60" s="74" t="s">
        <v>22</v>
      </c>
      <c r="B60" s="20" t="s">
        <v>207</v>
      </c>
      <c r="C60" s="327">
        <v>0.65425050795107675</v>
      </c>
      <c r="D60" s="327">
        <v>0.8106296521325056</v>
      </c>
      <c r="E60" s="298">
        <v>15.637914418142884</v>
      </c>
      <c r="F60" s="299"/>
    </row>
    <row r="61" spans="1:6" ht="20.100000000000001" customHeight="1">
      <c r="A61" s="74" t="s">
        <v>23</v>
      </c>
      <c r="B61" s="20" t="s">
        <v>256</v>
      </c>
      <c r="C61" s="327">
        <v>0.47250303275374039</v>
      </c>
      <c r="D61" s="327">
        <v>0.58288293157496485</v>
      </c>
      <c r="E61" s="298">
        <v>11.037989882122446</v>
      </c>
      <c r="F61" s="299"/>
    </row>
    <row r="62" spans="1:6" ht="20.100000000000001" customHeight="1">
      <c r="A62" s="74" t="s">
        <v>24</v>
      </c>
      <c r="B62" s="20" t="s">
        <v>208</v>
      </c>
      <c r="C62" s="327">
        <v>0.59451479700912058</v>
      </c>
      <c r="D62" s="327">
        <v>0.56906038984923268</v>
      </c>
      <c r="E62" s="298">
        <v>-2.5454407159887893</v>
      </c>
      <c r="F62" s="299"/>
    </row>
    <row r="63" spans="1:6" ht="20.100000000000001" customHeight="1">
      <c r="A63" s="74" t="s">
        <v>25</v>
      </c>
      <c r="B63" s="20" t="s">
        <v>209</v>
      </c>
      <c r="C63" s="327">
        <v>0.42662926256755329</v>
      </c>
      <c r="D63" s="327">
        <v>0.1540092296936135</v>
      </c>
      <c r="E63" s="298">
        <v>-27.262003287393977</v>
      </c>
      <c r="F63" s="299"/>
    </row>
    <row r="64" spans="1:6" ht="20.100000000000001" customHeight="1">
      <c r="A64" s="74" t="s">
        <v>26</v>
      </c>
      <c r="B64" s="20" t="s">
        <v>210</v>
      </c>
      <c r="C64" s="327">
        <v>0.67529978983805172</v>
      </c>
      <c r="D64" s="327">
        <v>0.74086717614387065</v>
      </c>
      <c r="E64" s="298">
        <v>6.5567386305818935</v>
      </c>
      <c r="F64" s="299"/>
    </row>
    <row r="65" spans="1:6" ht="20.100000000000001" customHeight="1">
      <c r="A65" s="74" t="s">
        <v>27</v>
      </c>
      <c r="B65" s="20" t="s">
        <v>211</v>
      </c>
      <c r="C65" s="327">
        <v>1.1650232950561457</v>
      </c>
      <c r="D65" s="327">
        <v>1.165393403555002</v>
      </c>
      <c r="E65" s="298">
        <v>3.7010849885632524E-2</v>
      </c>
      <c r="F65" s="299"/>
    </row>
    <row r="66" spans="1:6" ht="20.100000000000001" customHeight="1">
      <c r="A66" s="74" t="s">
        <v>28</v>
      </c>
      <c r="B66" s="20" t="s">
        <v>257</v>
      </c>
      <c r="C66" s="327">
        <v>0.65676912098819074</v>
      </c>
      <c r="D66" s="327">
        <v>0.9444696504399277</v>
      </c>
      <c r="E66" s="298">
        <v>28.770052945173695</v>
      </c>
      <c r="F66" s="299"/>
    </row>
    <row r="67" spans="1:6" ht="20.100000000000001" customHeight="1">
      <c r="A67" s="74" t="s">
        <v>31</v>
      </c>
      <c r="B67" s="20" t="s">
        <v>212</v>
      </c>
      <c r="C67" s="327">
        <v>0.67795599811884877</v>
      </c>
      <c r="D67" s="327">
        <v>0.6447685913404666</v>
      </c>
      <c r="E67" s="298">
        <v>-3.3187406778382167</v>
      </c>
      <c r="F67" s="299"/>
    </row>
    <row r="68" spans="1:6" ht="20.100000000000001" customHeight="1">
      <c r="A68" s="74" t="s">
        <v>32</v>
      </c>
      <c r="B68" s="20" t="s">
        <v>213</v>
      </c>
      <c r="C68" s="327">
        <v>0.66808980257892325</v>
      </c>
      <c r="D68" s="327">
        <v>0.66507719839416446</v>
      </c>
      <c r="E68" s="298">
        <v>-0.30126041847587937</v>
      </c>
      <c r="F68" s="299"/>
    </row>
    <row r="69" spans="1:6" ht="20.100000000000001" customHeight="1">
      <c r="A69" s="74" t="s">
        <v>33</v>
      </c>
      <c r="B69" s="20" t="s">
        <v>214</v>
      </c>
      <c r="C69" s="327">
        <v>0.43900583691865641</v>
      </c>
      <c r="D69" s="327">
        <v>0.57274122921244397</v>
      </c>
      <c r="E69" s="298">
        <v>13.373539229378755</v>
      </c>
      <c r="F69" s="299"/>
    </row>
    <row r="70" spans="1:6" ht="20.100000000000001" customHeight="1">
      <c r="A70" s="74" t="s">
        <v>34</v>
      </c>
      <c r="B70" s="20" t="s">
        <v>232</v>
      </c>
      <c r="C70" s="327">
        <v>0.17212181070393087</v>
      </c>
      <c r="D70" s="327">
        <v>0.15266179286267823</v>
      </c>
      <c r="E70" s="298">
        <v>-1.9460017841252646</v>
      </c>
      <c r="F70" s="299"/>
    </row>
    <row r="71" spans="1:6" ht="20.100000000000001" customHeight="1">
      <c r="A71" s="74" t="s">
        <v>35</v>
      </c>
      <c r="B71" s="20" t="s">
        <v>233</v>
      </c>
      <c r="C71" s="327">
        <v>0.67824815675715477</v>
      </c>
      <c r="D71" s="327">
        <v>0.91711118882716469</v>
      </c>
      <c r="E71" s="298">
        <v>23.886303207000992</v>
      </c>
      <c r="F71" s="299"/>
    </row>
    <row r="72" spans="1:6" ht="20.100000000000001" customHeight="1">
      <c r="A72" s="74" t="s">
        <v>36</v>
      </c>
      <c r="B72" s="20" t="s">
        <v>234</v>
      </c>
      <c r="C72" s="327">
        <v>0.57932030179418481</v>
      </c>
      <c r="D72" s="327">
        <v>0.64521224377610431</v>
      </c>
      <c r="E72" s="298">
        <v>6.58919419819195</v>
      </c>
      <c r="F72" s="299"/>
    </row>
    <row r="73" spans="1:6" ht="20.100000000000001" customHeight="1">
      <c r="A73" s="74" t="s">
        <v>37</v>
      </c>
      <c r="B73" s="20" t="s">
        <v>215</v>
      </c>
      <c r="C73" s="327">
        <v>0.71360473090996346</v>
      </c>
      <c r="D73" s="327">
        <v>0.74859740437878286</v>
      </c>
      <c r="E73" s="298">
        <v>3.4992673468819402</v>
      </c>
      <c r="F73" s="299"/>
    </row>
    <row r="74" spans="1:6" ht="20.100000000000001" customHeight="1">
      <c r="A74" s="74" t="s">
        <v>38</v>
      </c>
      <c r="B74" s="20" t="s">
        <v>216</v>
      </c>
      <c r="C74" s="327">
        <v>0.68895310304305013</v>
      </c>
      <c r="D74" s="327">
        <v>0.74859627008140428</v>
      </c>
      <c r="E74" s="298">
        <v>5.964316703835415</v>
      </c>
      <c r="F74" s="299"/>
    </row>
    <row r="75" spans="1:6" ht="20.100000000000001" customHeight="1" thickBot="1">
      <c r="A75" s="74" t="s">
        <v>39</v>
      </c>
      <c r="B75" s="20" t="s">
        <v>217</v>
      </c>
      <c r="C75" s="327">
        <v>0.83734824261102903</v>
      </c>
      <c r="D75" s="327">
        <v>0.79765460549780243</v>
      </c>
      <c r="E75" s="298">
        <v>-3.9693637113226599</v>
      </c>
      <c r="F75" s="299"/>
    </row>
    <row r="76" spans="1:6" ht="20.100000000000001" customHeight="1" thickBot="1">
      <c r="A76" s="67"/>
      <c r="B76" s="62" t="s">
        <v>2</v>
      </c>
      <c r="C76" s="328">
        <v>0.63672169662935074</v>
      </c>
      <c r="D76" s="328">
        <v>0.66814540981607717</v>
      </c>
      <c r="E76" s="320">
        <v>3.1423713186726432</v>
      </c>
      <c r="F76" s="299"/>
    </row>
    <row r="77" spans="1:6" ht="20.100000000000001" customHeight="1">
      <c r="C77" s="318"/>
      <c r="D77" s="318"/>
      <c r="E77" s="318"/>
    </row>
    <row r="78" spans="1:6" ht="20.100000000000001" customHeight="1">
      <c r="A78" s="600" t="s">
        <v>66</v>
      </c>
      <c r="B78" s="600"/>
      <c r="C78" s="600"/>
      <c r="D78" s="600"/>
      <c r="E78" s="600"/>
    </row>
    <row r="79" spans="1:6" ht="20.100000000000001" customHeight="1" thickBot="1">
      <c r="A79" s="296"/>
      <c r="B79" s="296"/>
      <c r="C79" s="296"/>
      <c r="D79" s="296"/>
      <c r="E79" s="296"/>
    </row>
    <row r="80" spans="1:6" ht="20.100000000000001" customHeight="1" thickBot="1">
      <c r="A80" s="137" t="s">
        <v>3</v>
      </c>
      <c r="B80" s="138" t="s">
        <v>67</v>
      </c>
      <c r="C80" s="602" t="s">
        <v>66</v>
      </c>
      <c r="D80" s="632"/>
      <c r="E80" s="603"/>
    </row>
    <row r="81" spans="1:6" ht="20.100000000000001" customHeight="1" thickBot="1">
      <c r="A81" s="144"/>
      <c r="B81" s="293"/>
      <c r="C81" s="32">
        <v>2014</v>
      </c>
      <c r="D81" s="32">
        <v>2015</v>
      </c>
      <c r="E81" s="16" t="s">
        <v>224</v>
      </c>
    </row>
    <row r="82" spans="1:6" ht="20.100000000000001" customHeight="1">
      <c r="A82" s="283" t="s">
        <v>7</v>
      </c>
      <c r="B82" s="147" t="s">
        <v>0</v>
      </c>
      <c r="C82" s="297">
        <v>0.71228441305378165</v>
      </c>
      <c r="D82" s="314">
        <v>0.70933026068197191</v>
      </c>
      <c r="E82" s="298">
        <v>-0.29541523718097373</v>
      </c>
      <c r="F82" s="299"/>
    </row>
    <row r="83" spans="1:6" ht="20.100000000000001" customHeight="1" thickBot="1">
      <c r="A83" s="294" t="s">
        <v>8</v>
      </c>
      <c r="B83" s="152" t="s">
        <v>1</v>
      </c>
      <c r="C83" s="315">
        <v>0.6238283723071969</v>
      </c>
      <c r="D83" s="309">
        <v>0.63041820644753777</v>
      </c>
      <c r="E83" s="298">
        <v>0.65898341403408667</v>
      </c>
      <c r="F83" s="299"/>
    </row>
    <row r="84" spans="1:6" ht="20.100000000000001" customHeight="1" thickBot="1">
      <c r="A84" s="175"/>
      <c r="B84" s="295" t="s">
        <v>41</v>
      </c>
      <c r="C84" s="182">
        <v>0.6736035925663395</v>
      </c>
      <c r="D84" s="183">
        <v>0.67435318718586412</v>
      </c>
      <c r="E84" s="320">
        <v>7.4959461952461837E-2</v>
      </c>
      <c r="F84" s="299"/>
    </row>
    <row r="85" spans="1:6" ht="20.100000000000001" customHeight="1">
      <c r="A85" s="28"/>
    </row>
    <row r="86" spans="1:6" ht="20.100000000000001" customHeight="1">
      <c r="A86" s="600" t="s">
        <v>124</v>
      </c>
      <c r="B86" s="600"/>
      <c r="C86" s="600"/>
      <c r="D86" s="600"/>
      <c r="E86" s="600"/>
    </row>
    <row r="87" spans="1:6" ht="20.100000000000001" customHeight="1" thickBot="1">
      <c r="A87" s="324"/>
      <c r="B87" s="282"/>
      <c r="C87" s="282"/>
      <c r="D87" s="282"/>
      <c r="E87" s="282"/>
    </row>
    <row r="88" spans="1:6" ht="20.100000000000001" customHeight="1" thickBot="1">
      <c r="A88" s="137" t="s">
        <v>3</v>
      </c>
      <c r="B88" s="138" t="s">
        <v>10</v>
      </c>
      <c r="C88" s="602" t="s">
        <v>66</v>
      </c>
      <c r="D88" s="632"/>
      <c r="E88" s="603"/>
    </row>
    <row r="89" spans="1:6" ht="20.100000000000001" customHeight="1" thickBot="1">
      <c r="A89" s="144"/>
      <c r="B89" s="293"/>
      <c r="C89" s="32">
        <v>2014</v>
      </c>
      <c r="D89" s="32">
        <v>2015</v>
      </c>
      <c r="E89" s="16" t="s">
        <v>224</v>
      </c>
    </row>
    <row r="90" spans="1:6" ht="20.100000000000001" customHeight="1">
      <c r="A90" s="75" t="s">
        <v>7</v>
      </c>
      <c r="B90" s="20" t="s">
        <v>180</v>
      </c>
      <c r="C90" s="314">
        <v>0.98241769843459448</v>
      </c>
      <c r="D90" s="314">
        <v>1.743372784637232</v>
      </c>
      <c r="E90" s="298">
        <v>76.095508620263757</v>
      </c>
      <c r="F90" s="299"/>
    </row>
    <row r="91" spans="1:6" ht="20.100000000000001" customHeight="1">
      <c r="A91" s="74" t="s">
        <v>8</v>
      </c>
      <c r="B91" s="20" t="s">
        <v>248</v>
      </c>
      <c r="C91" s="309">
        <v>0.61704362172020111</v>
      </c>
      <c r="D91" s="309">
        <v>0.58716025655463044</v>
      </c>
      <c r="E91" s="298">
        <v>-2.9883365165570663</v>
      </c>
      <c r="F91" s="299"/>
    </row>
    <row r="92" spans="1:6" ht="20.100000000000001" customHeight="1">
      <c r="A92" s="74" t="s">
        <v>9</v>
      </c>
      <c r="B92" s="20" t="s">
        <v>181</v>
      </c>
      <c r="C92" s="309">
        <v>0.73527779015118688</v>
      </c>
      <c r="D92" s="309">
        <v>0.69990318937518514</v>
      </c>
      <c r="E92" s="298">
        <v>-3.5374600776001741</v>
      </c>
      <c r="F92" s="299"/>
    </row>
    <row r="93" spans="1:6" ht="20.100000000000001" customHeight="1">
      <c r="A93" s="74" t="s">
        <v>11</v>
      </c>
      <c r="B93" s="20" t="s">
        <v>182</v>
      </c>
      <c r="C93" s="309">
        <v>0.38457265074146046</v>
      </c>
      <c r="D93" s="309">
        <v>0.47450472779331732</v>
      </c>
      <c r="E93" s="298">
        <v>8.9932077051856858</v>
      </c>
      <c r="F93" s="299"/>
    </row>
    <row r="94" spans="1:6" ht="20.100000000000001" customHeight="1">
      <c r="A94" s="74" t="s">
        <v>12</v>
      </c>
      <c r="B94" s="20" t="s">
        <v>183</v>
      </c>
      <c r="C94" s="309">
        <v>0.62963124353178279</v>
      </c>
      <c r="D94" s="309">
        <v>0.82155226536611325</v>
      </c>
      <c r="E94" s="298">
        <v>19.192102183433047</v>
      </c>
      <c r="F94" s="299"/>
    </row>
    <row r="95" spans="1:6" ht="20.100000000000001" customHeight="1">
      <c r="A95" s="74" t="s">
        <v>13</v>
      </c>
      <c r="B95" s="20" t="s">
        <v>184</v>
      </c>
      <c r="C95" s="309">
        <v>0.10811985845251579</v>
      </c>
      <c r="D95" s="309">
        <v>0.20847446819477186</v>
      </c>
      <c r="E95" s="298">
        <v>10.035460974225607</v>
      </c>
      <c r="F95" s="299"/>
    </row>
    <row r="96" spans="1:6" ht="20.100000000000001" customHeight="1">
      <c r="A96" s="74" t="s">
        <v>14</v>
      </c>
      <c r="B96" s="20" t="s">
        <v>185</v>
      </c>
      <c r="C96" s="309">
        <v>0.97315857852858467</v>
      </c>
      <c r="D96" s="309">
        <v>1.0009101253272887</v>
      </c>
      <c r="E96" s="298">
        <v>2.7751546798704063</v>
      </c>
      <c r="F96" s="299"/>
    </row>
    <row r="97" spans="1:6" ht="20.100000000000001" customHeight="1">
      <c r="A97" s="74" t="s">
        <v>15</v>
      </c>
      <c r="B97" s="20" t="s">
        <v>249</v>
      </c>
      <c r="C97" s="309">
        <v>0.30017324701376857</v>
      </c>
      <c r="D97" s="309">
        <v>0.33301311131273237</v>
      </c>
      <c r="E97" s="298">
        <v>3.2839864298963795</v>
      </c>
      <c r="F97" s="299"/>
    </row>
    <row r="98" spans="1:6" ht="20.100000000000001" customHeight="1">
      <c r="A98" s="74" t="s">
        <v>16</v>
      </c>
      <c r="B98" s="20" t="s">
        <v>223</v>
      </c>
      <c r="C98" s="309">
        <v>0.11404658623200338</v>
      </c>
      <c r="D98" s="309">
        <v>0.16112932032307467</v>
      </c>
      <c r="E98" s="298">
        <v>4.7082734091071288</v>
      </c>
      <c r="F98" s="299"/>
    </row>
    <row r="99" spans="1:6" ht="20.100000000000001" customHeight="1">
      <c r="A99" s="74" t="s">
        <v>17</v>
      </c>
      <c r="B99" s="20" t="s">
        <v>186</v>
      </c>
      <c r="C99" s="309">
        <v>0.56057665736786089</v>
      </c>
      <c r="D99" s="309">
        <v>0.90544554232808772</v>
      </c>
      <c r="E99" s="298">
        <v>34.486888496022686</v>
      </c>
      <c r="F99" s="299"/>
    </row>
    <row r="100" spans="1:6" ht="20.100000000000001" customHeight="1">
      <c r="A100" s="74" t="s">
        <v>18</v>
      </c>
      <c r="B100" s="20" t="s">
        <v>187</v>
      </c>
      <c r="C100" s="309">
        <v>0.36976939154957394</v>
      </c>
      <c r="D100" s="309">
        <v>0.27732638816027694</v>
      </c>
      <c r="E100" s="298">
        <v>-9.2443003389297012</v>
      </c>
      <c r="F100" s="299"/>
    </row>
    <row r="101" spans="1:6" ht="20.100000000000001" customHeight="1">
      <c r="A101" s="74" t="s">
        <v>19</v>
      </c>
      <c r="B101" s="20" t="s">
        <v>188</v>
      </c>
      <c r="C101" s="309">
        <v>0.66535767353003605</v>
      </c>
      <c r="D101" s="309">
        <v>0.6936494673072906</v>
      </c>
      <c r="E101" s="298">
        <v>2.8291793777254548</v>
      </c>
      <c r="F101" s="299"/>
    </row>
    <row r="102" spans="1:6" ht="20.100000000000001" customHeight="1">
      <c r="A102" s="74" t="s">
        <v>20</v>
      </c>
      <c r="B102" s="20" t="s">
        <v>84</v>
      </c>
      <c r="C102" s="309">
        <v>0.23519649996228409</v>
      </c>
      <c r="D102" s="309">
        <v>0.35163103070175439</v>
      </c>
      <c r="E102" s="298">
        <v>11.643453073947029</v>
      </c>
      <c r="F102" s="299"/>
    </row>
    <row r="103" spans="1:6" ht="20.100000000000001" customHeight="1">
      <c r="A103" s="74" t="s">
        <v>21</v>
      </c>
      <c r="B103" s="20" t="s">
        <v>189</v>
      </c>
      <c r="C103" s="309">
        <v>0.62029034235302205</v>
      </c>
      <c r="D103" s="309">
        <v>0.61518437849098218</v>
      </c>
      <c r="E103" s="298">
        <v>-0.51059638620398751</v>
      </c>
      <c r="F103" s="299"/>
    </row>
    <row r="104" spans="1:6" ht="20.100000000000001" customHeight="1">
      <c r="A104" s="74" t="s">
        <v>22</v>
      </c>
      <c r="B104" s="20" t="s">
        <v>190</v>
      </c>
      <c r="C104" s="309">
        <v>1.4729862770505502</v>
      </c>
      <c r="D104" s="309">
        <v>1.0386608228317284</v>
      </c>
      <c r="E104" s="298">
        <v>-43.432545421882175</v>
      </c>
      <c r="F104" s="299"/>
    </row>
    <row r="105" spans="1:6" ht="20.100000000000001" customHeight="1">
      <c r="A105" s="74" t="s">
        <v>23</v>
      </c>
      <c r="B105" s="20" t="s">
        <v>191</v>
      </c>
      <c r="C105" s="309">
        <v>0.2854948600552607</v>
      </c>
      <c r="D105" s="309">
        <v>0.41115915528235703</v>
      </c>
      <c r="E105" s="298">
        <v>12.566429522709633</v>
      </c>
      <c r="F105" s="299"/>
    </row>
    <row r="106" spans="1:6" ht="20.100000000000001" customHeight="1">
      <c r="A106" s="74" t="s">
        <v>24</v>
      </c>
      <c r="B106" s="20" t="s">
        <v>192</v>
      </c>
      <c r="C106" s="309">
        <v>1.0878982257900505</v>
      </c>
      <c r="D106" s="309">
        <v>0.78460658580860332</v>
      </c>
      <c r="E106" s="298">
        <v>-30.329163998144715</v>
      </c>
      <c r="F106" s="299"/>
    </row>
    <row r="107" spans="1:6" ht="20.100000000000001" customHeight="1">
      <c r="A107" s="74" t="s">
        <v>25</v>
      </c>
      <c r="B107" s="20" t="s">
        <v>174</v>
      </c>
      <c r="C107" s="284" t="s">
        <v>45</v>
      </c>
      <c r="D107" s="309">
        <v>0.58990214712489131</v>
      </c>
      <c r="E107" s="307" t="s">
        <v>45</v>
      </c>
      <c r="F107" s="299"/>
    </row>
    <row r="108" spans="1:6" ht="20.100000000000001" customHeight="1">
      <c r="A108" s="74" t="s">
        <v>26</v>
      </c>
      <c r="B108" s="20" t="s">
        <v>193</v>
      </c>
      <c r="C108" s="309">
        <v>0.81029041804545454</v>
      </c>
      <c r="D108" s="309">
        <v>0.83795648939622436</v>
      </c>
      <c r="E108" s="298">
        <v>2.7666071350769816</v>
      </c>
      <c r="F108" s="299"/>
    </row>
    <row r="109" spans="1:6" ht="20.100000000000001" customHeight="1">
      <c r="A109" s="74" t="s">
        <v>27</v>
      </c>
      <c r="B109" s="20" t="s">
        <v>194</v>
      </c>
      <c r="C109" s="309">
        <v>0.30038978243987818</v>
      </c>
      <c r="D109" s="309">
        <v>0.31776611317019732</v>
      </c>
      <c r="E109" s="298">
        <v>1.7376330730319134</v>
      </c>
      <c r="F109" s="299"/>
    </row>
    <row r="110" spans="1:6" ht="20.100000000000001" customHeight="1">
      <c r="A110" s="74" t="s">
        <v>28</v>
      </c>
      <c r="B110" s="20" t="s">
        <v>250</v>
      </c>
      <c r="C110" s="309">
        <v>0.79837375412032829</v>
      </c>
      <c r="D110" s="309">
        <v>0.78031803267348931</v>
      </c>
      <c r="E110" s="298">
        <v>-1.8055721446838979</v>
      </c>
      <c r="F110" s="299"/>
    </row>
    <row r="111" spans="1:6" ht="20.100000000000001" customHeight="1">
      <c r="A111" s="74" t="s">
        <v>31</v>
      </c>
      <c r="B111" s="20" t="s">
        <v>229</v>
      </c>
      <c r="C111" s="309">
        <v>0.40938647688361884</v>
      </c>
      <c r="D111" s="309">
        <v>0.51086874699826368</v>
      </c>
      <c r="E111" s="298">
        <v>10.148227011464483</v>
      </c>
      <c r="F111" s="299"/>
    </row>
    <row r="112" spans="1:6" ht="20.100000000000001" customHeight="1">
      <c r="A112" s="74" t="s">
        <v>32</v>
      </c>
      <c r="B112" s="20" t="s">
        <v>251</v>
      </c>
      <c r="C112" s="309">
        <v>0.25296344992208203</v>
      </c>
      <c r="D112" s="309">
        <v>0.26540465202974306</v>
      </c>
      <c r="E112" s="298">
        <v>1.2441202107661031</v>
      </c>
      <c r="F112" s="299"/>
    </row>
    <row r="113" spans="1:6" ht="20.100000000000001" customHeight="1">
      <c r="A113" s="74" t="s">
        <v>33</v>
      </c>
      <c r="B113" s="20" t="s">
        <v>195</v>
      </c>
      <c r="C113" s="309">
        <v>0.54096566848501815</v>
      </c>
      <c r="D113" s="309">
        <v>0.37778907588237293</v>
      </c>
      <c r="E113" s="298">
        <v>-16.317659260264524</v>
      </c>
      <c r="F113" s="299"/>
    </row>
    <row r="114" spans="1:6" ht="20.100000000000001" customHeight="1">
      <c r="A114" s="74" t="s">
        <v>34</v>
      </c>
      <c r="B114" s="20" t="s">
        <v>196</v>
      </c>
      <c r="C114" s="309">
        <v>0.31969394762942205</v>
      </c>
      <c r="D114" s="309">
        <v>0.37825424493723425</v>
      </c>
      <c r="E114" s="298">
        <v>5.8560297307812199</v>
      </c>
      <c r="F114" s="299"/>
    </row>
    <row r="115" spans="1:6" ht="20.100000000000001" customHeight="1">
      <c r="A115" s="74" t="s">
        <v>35</v>
      </c>
      <c r="B115" s="20" t="s">
        <v>197</v>
      </c>
      <c r="C115" s="309">
        <v>0.64041730791140306</v>
      </c>
      <c r="D115" s="309">
        <v>1.2684659442529211</v>
      </c>
      <c r="E115" s="298">
        <v>62.804863634151808</v>
      </c>
      <c r="F115" s="299"/>
    </row>
    <row r="116" spans="1:6" ht="20.100000000000001" customHeight="1" thickBot="1">
      <c r="A116" s="74" t="s">
        <v>36</v>
      </c>
      <c r="B116" s="20" t="s">
        <v>252</v>
      </c>
      <c r="C116" s="309">
        <v>1.0943682974333095</v>
      </c>
      <c r="D116" s="309">
        <v>1.0990621343866109</v>
      </c>
      <c r="E116" s="298">
        <v>0.46938369533013891</v>
      </c>
      <c r="F116" s="299"/>
    </row>
    <row r="117" spans="1:6" ht="20.100000000000001" customHeight="1" thickBot="1">
      <c r="A117" s="126"/>
      <c r="B117" s="199" t="s">
        <v>2</v>
      </c>
      <c r="C117" s="303">
        <v>0.71228441305378165</v>
      </c>
      <c r="D117" s="303">
        <v>0.70933026068197202</v>
      </c>
      <c r="E117" s="320">
        <v>-0.29541523718096263</v>
      </c>
      <c r="F117" s="299"/>
    </row>
    <row r="118" spans="1:6" ht="20.100000000000001" customHeight="1">
      <c r="A118" s="28"/>
    </row>
    <row r="119" spans="1:6" ht="20.100000000000001" customHeight="1">
      <c r="A119" s="600" t="s">
        <v>125</v>
      </c>
      <c r="B119" s="600"/>
      <c r="C119" s="600"/>
      <c r="D119" s="600"/>
      <c r="E119" s="600"/>
    </row>
    <row r="120" spans="1:6" ht="20.100000000000001" customHeight="1" thickBot="1">
      <c r="A120" s="324"/>
      <c r="B120" s="282"/>
      <c r="C120" s="282"/>
      <c r="D120" s="282"/>
      <c r="E120" s="282"/>
    </row>
    <row r="121" spans="1:6" ht="20.100000000000001" customHeight="1" thickBot="1">
      <c r="A121" s="137" t="s">
        <v>3</v>
      </c>
      <c r="B121" s="138" t="s">
        <v>10</v>
      </c>
      <c r="C121" s="602" t="s">
        <v>66</v>
      </c>
      <c r="D121" s="632"/>
      <c r="E121" s="603"/>
    </row>
    <row r="122" spans="1:6" ht="20.100000000000001" customHeight="1" thickBot="1">
      <c r="A122" s="144"/>
      <c r="B122" s="293"/>
      <c r="C122" s="32">
        <v>2014</v>
      </c>
      <c r="D122" s="32">
        <v>2015</v>
      </c>
      <c r="E122" s="16" t="s">
        <v>224</v>
      </c>
    </row>
    <row r="123" spans="1:6" ht="20.100000000000001" customHeight="1">
      <c r="A123" s="75" t="s">
        <v>7</v>
      </c>
      <c r="B123" s="20" t="s">
        <v>198</v>
      </c>
      <c r="C123" s="314">
        <v>0.62562574212797739</v>
      </c>
      <c r="D123" s="309">
        <v>0.71274157560422324</v>
      </c>
      <c r="E123" s="298">
        <v>8.7115833476245861</v>
      </c>
      <c r="F123" s="299"/>
    </row>
    <row r="124" spans="1:6" ht="20.100000000000001" customHeight="1">
      <c r="A124" s="74" t="s">
        <v>8</v>
      </c>
      <c r="B124" s="20" t="s">
        <v>199</v>
      </c>
      <c r="C124" s="309">
        <v>0.57119206829259273</v>
      </c>
      <c r="D124" s="309">
        <v>0.55765913041230786</v>
      </c>
      <c r="E124" s="298">
        <v>-1.3532937880284868</v>
      </c>
      <c r="F124" s="299"/>
    </row>
    <row r="125" spans="1:6" ht="20.100000000000001" customHeight="1">
      <c r="A125" s="74" t="s">
        <v>9</v>
      </c>
      <c r="B125" s="20" t="s">
        <v>200</v>
      </c>
      <c r="C125" s="309">
        <v>0.38769941793320417</v>
      </c>
      <c r="D125" s="309">
        <v>0.35898179919512824</v>
      </c>
      <c r="E125" s="298">
        <v>-2.8717618738075936</v>
      </c>
      <c r="F125" s="299"/>
    </row>
    <row r="126" spans="1:6" ht="20.100000000000001" customHeight="1">
      <c r="A126" s="74" t="s">
        <v>11</v>
      </c>
      <c r="B126" s="20" t="s">
        <v>253</v>
      </c>
      <c r="C126" s="309">
        <v>0.20834432738517919</v>
      </c>
      <c r="D126" s="309">
        <v>0.1881664451558733</v>
      </c>
      <c r="E126" s="298">
        <v>-2.017788222930589</v>
      </c>
      <c r="F126" s="299"/>
    </row>
    <row r="127" spans="1:6" ht="20.100000000000001" customHeight="1">
      <c r="A127" s="74" t="s">
        <v>12</v>
      </c>
      <c r="B127" s="20" t="s">
        <v>201</v>
      </c>
      <c r="C127" s="309">
        <v>7.5959684904447988E-2</v>
      </c>
      <c r="D127" s="309">
        <v>0.10761373616231001</v>
      </c>
      <c r="E127" s="298">
        <v>3.1654051257862026</v>
      </c>
      <c r="F127" s="299"/>
    </row>
    <row r="128" spans="1:6" ht="20.100000000000001" customHeight="1">
      <c r="A128" s="74" t="s">
        <v>13</v>
      </c>
      <c r="B128" s="20" t="s">
        <v>202</v>
      </c>
      <c r="C128" s="309">
        <v>0.63883932606245108</v>
      </c>
      <c r="D128" s="309">
        <v>0.70014028837887554</v>
      </c>
      <c r="E128" s="298">
        <v>6.1300962316424457</v>
      </c>
      <c r="F128" s="299"/>
    </row>
    <row r="129" spans="1:6" ht="20.100000000000001" customHeight="1">
      <c r="A129" s="74" t="s">
        <v>14</v>
      </c>
      <c r="B129" s="20" t="s">
        <v>230</v>
      </c>
      <c r="C129" s="309">
        <v>0.5899407073055648</v>
      </c>
      <c r="D129" s="309">
        <v>0.59168290091206943</v>
      </c>
      <c r="E129" s="298">
        <v>0.17421936065046273</v>
      </c>
      <c r="F129" s="299"/>
    </row>
    <row r="130" spans="1:6" ht="20.100000000000001" customHeight="1">
      <c r="A130" s="74" t="s">
        <v>15</v>
      </c>
      <c r="B130" s="20" t="s">
        <v>203</v>
      </c>
      <c r="C130" s="309">
        <v>0</v>
      </c>
      <c r="D130" s="309">
        <v>2.9671444129808204E-2</v>
      </c>
      <c r="E130" s="298">
        <v>2.9671444129808204</v>
      </c>
      <c r="F130" s="299"/>
    </row>
    <row r="131" spans="1:6" ht="20.100000000000001" customHeight="1">
      <c r="A131" s="74" t="s">
        <v>16</v>
      </c>
      <c r="B131" s="20" t="s">
        <v>231</v>
      </c>
      <c r="C131" s="309">
        <v>0.23324199881359284</v>
      </c>
      <c r="D131" s="309">
        <v>0.17765478920444522</v>
      </c>
      <c r="E131" s="298">
        <v>-5.5587209609147621</v>
      </c>
      <c r="F131" s="299"/>
    </row>
    <row r="132" spans="1:6" ht="20.100000000000001" customHeight="1">
      <c r="A132" s="74" t="s">
        <v>17</v>
      </c>
      <c r="B132" s="20" t="s">
        <v>204</v>
      </c>
      <c r="C132" s="309">
        <v>0.25571489422121257</v>
      </c>
      <c r="D132" s="309">
        <v>0.21965781599560336</v>
      </c>
      <c r="E132" s="298">
        <v>-3.6057078225609218</v>
      </c>
      <c r="F132" s="299"/>
    </row>
    <row r="133" spans="1:6" ht="20.100000000000001" customHeight="1">
      <c r="A133" s="74" t="s">
        <v>18</v>
      </c>
      <c r="B133" s="20" t="s">
        <v>254</v>
      </c>
      <c r="C133" s="309">
        <v>0.63406986565450574</v>
      </c>
      <c r="D133" s="309">
        <v>0.67939907148191336</v>
      </c>
      <c r="E133" s="298">
        <v>4.532920582740763</v>
      </c>
      <c r="F133" s="299"/>
    </row>
    <row r="134" spans="1:6" ht="20.100000000000001" customHeight="1">
      <c r="A134" s="74" t="s">
        <v>19</v>
      </c>
      <c r="B134" s="20" t="s">
        <v>205</v>
      </c>
      <c r="C134" s="309">
        <v>0.65202113561123309</v>
      </c>
      <c r="D134" s="309">
        <v>0.64070408684142321</v>
      </c>
      <c r="E134" s="298">
        <v>-1.1317048769809879</v>
      </c>
      <c r="F134" s="299"/>
    </row>
    <row r="135" spans="1:6" ht="20.100000000000001" customHeight="1">
      <c r="A135" s="74" t="s">
        <v>20</v>
      </c>
      <c r="B135" s="20" t="s">
        <v>206</v>
      </c>
      <c r="C135" s="309">
        <v>8.1497252944440421E-2</v>
      </c>
      <c r="D135" s="309">
        <v>0.13032794204847983</v>
      </c>
      <c r="E135" s="298">
        <v>4.8830689104039413</v>
      </c>
      <c r="F135" s="299"/>
    </row>
    <row r="136" spans="1:6" ht="20.100000000000001" customHeight="1">
      <c r="A136" s="74" t="s">
        <v>21</v>
      </c>
      <c r="B136" s="20" t="s">
        <v>255</v>
      </c>
      <c r="C136" s="309">
        <v>0.77423107430537652</v>
      </c>
      <c r="D136" s="309">
        <v>0.81498999449192677</v>
      </c>
      <c r="E136" s="298">
        <v>4.0758920186550256</v>
      </c>
      <c r="F136" s="299"/>
    </row>
    <row r="137" spans="1:6" ht="20.100000000000001" customHeight="1">
      <c r="A137" s="74" t="s">
        <v>22</v>
      </c>
      <c r="B137" s="20" t="s">
        <v>207</v>
      </c>
      <c r="C137" s="309">
        <v>0.62708815576240695</v>
      </c>
      <c r="D137" s="309">
        <v>0.70659310728988434</v>
      </c>
      <c r="E137" s="298">
        <v>7.9504951527477381</v>
      </c>
      <c r="F137" s="299"/>
    </row>
    <row r="138" spans="1:6" ht="20.100000000000001" customHeight="1">
      <c r="A138" s="74" t="s">
        <v>23</v>
      </c>
      <c r="B138" s="20" t="s">
        <v>256</v>
      </c>
      <c r="C138" s="309">
        <v>0.506268081002893</v>
      </c>
      <c r="D138" s="309">
        <v>0.50443223972635742</v>
      </c>
      <c r="E138" s="298">
        <v>-0.18358412765355769</v>
      </c>
      <c r="F138" s="299"/>
    </row>
    <row r="139" spans="1:6" ht="20.100000000000001" customHeight="1">
      <c r="A139" s="74" t="s">
        <v>24</v>
      </c>
      <c r="B139" s="20" t="s">
        <v>208</v>
      </c>
      <c r="C139" s="309">
        <v>0.57164420848575059</v>
      </c>
      <c r="D139" s="309">
        <v>0.5362771224257139</v>
      </c>
      <c r="E139" s="298">
        <v>-3.536708606003669</v>
      </c>
      <c r="F139" s="299"/>
    </row>
    <row r="140" spans="1:6" ht="20.100000000000001" customHeight="1">
      <c r="A140" s="74" t="s">
        <v>25</v>
      </c>
      <c r="B140" s="20" t="s">
        <v>209</v>
      </c>
      <c r="C140" s="309">
        <v>0.49465397325050903</v>
      </c>
      <c r="D140" s="309">
        <v>0.20550951275224799</v>
      </c>
      <c r="E140" s="298">
        <v>-28.914446049826104</v>
      </c>
      <c r="F140" s="299"/>
    </row>
    <row r="141" spans="1:6" ht="20.100000000000001" customHeight="1">
      <c r="A141" s="74" t="s">
        <v>26</v>
      </c>
      <c r="B141" s="20" t="s">
        <v>210</v>
      </c>
      <c r="C141" s="309">
        <v>0.69407262597677344</v>
      </c>
      <c r="D141" s="309">
        <v>0.75008393895742398</v>
      </c>
      <c r="E141" s="298">
        <v>5.6011312980650541</v>
      </c>
      <c r="F141" s="299"/>
    </row>
    <row r="142" spans="1:6" ht="20.100000000000001" customHeight="1">
      <c r="A142" s="74" t="s">
        <v>27</v>
      </c>
      <c r="B142" s="20" t="s">
        <v>211</v>
      </c>
      <c r="C142" s="309">
        <v>1.4194847863378595</v>
      </c>
      <c r="D142" s="309">
        <v>0.99697252644991241</v>
      </c>
      <c r="E142" s="298">
        <v>-42.251225988794708</v>
      </c>
      <c r="F142" s="299"/>
    </row>
    <row r="143" spans="1:6" ht="20.100000000000001" customHeight="1">
      <c r="A143" s="74" t="s">
        <v>28</v>
      </c>
      <c r="B143" s="17" t="s">
        <v>235</v>
      </c>
      <c r="C143" s="309">
        <v>0.55671081098317776</v>
      </c>
      <c r="D143" s="309">
        <v>0.5650521207017265</v>
      </c>
      <c r="E143" s="298">
        <v>0.83413097185487395</v>
      </c>
      <c r="F143" s="299"/>
    </row>
    <row r="144" spans="1:6" ht="20.100000000000001" customHeight="1">
      <c r="A144" s="74" t="s">
        <v>31</v>
      </c>
      <c r="B144" s="20" t="s">
        <v>212</v>
      </c>
      <c r="C144" s="309">
        <v>0.72499688037243681</v>
      </c>
      <c r="D144" s="309">
        <v>0.69038466716820457</v>
      </c>
      <c r="E144" s="298">
        <v>-3.4612213204232245</v>
      </c>
      <c r="F144" s="299"/>
    </row>
    <row r="145" spans="1:6" ht="20.100000000000001" customHeight="1">
      <c r="A145" s="74" t="s">
        <v>32</v>
      </c>
      <c r="B145" s="20" t="s">
        <v>213</v>
      </c>
      <c r="C145" s="309">
        <v>0.66191357089701297</v>
      </c>
      <c r="D145" s="309">
        <v>0.63726660937550605</v>
      </c>
      <c r="E145" s="298">
        <v>-2.4646961521506916</v>
      </c>
      <c r="F145" s="299"/>
    </row>
    <row r="146" spans="1:6" ht="20.100000000000001" customHeight="1">
      <c r="A146" s="74" t="s">
        <v>33</v>
      </c>
      <c r="B146" s="20" t="s">
        <v>214</v>
      </c>
      <c r="C146" s="309">
        <v>0.5119516025173142</v>
      </c>
      <c r="D146" s="309">
        <v>0.60293732663245558</v>
      </c>
      <c r="E146" s="298">
        <v>9.0985724115141391</v>
      </c>
      <c r="F146" s="299"/>
    </row>
    <row r="147" spans="1:6" ht="20.100000000000001" customHeight="1">
      <c r="A147" s="74" t="s">
        <v>34</v>
      </c>
      <c r="B147" s="20" t="s">
        <v>232</v>
      </c>
      <c r="C147" s="309">
        <v>0.17027877627268473</v>
      </c>
      <c r="D147" s="309">
        <v>0.15384340871727215</v>
      </c>
      <c r="E147" s="298">
        <v>-1.6435367555412583</v>
      </c>
      <c r="F147" s="299"/>
    </row>
    <row r="148" spans="1:6" ht="20.100000000000001" customHeight="1">
      <c r="A148" s="74" t="s">
        <v>35</v>
      </c>
      <c r="B148" s="20" t="s">
        <v>233</v>
      </c>
      <c r="C148" s="309">
        <v>0.72239542802761825</v>
      </c>
      <c r="D148" s="309">
        <v>0.90264573194641129</v>
      </c>
      <c r="E148" s="298">
        <v>18.025030391879305</v>
      </c>
      <c r="F148" s="299"/>
    </row>
    <row r="149" spans="1:6" ht="20.100000000000001" customHeight="1">
      <c r="A149" s="74" t="s">
        <v>36</v>
      </c>
      <c r="B149" s="20" t="s">
        <v>234</v>
      </c>
      <c r="C149" s="309">
        <v>0.5080752059592204</v>
      </c>
      <c r="D149" s="309">
        <v>0.4537816512158348</v>
      </c>
      <c r="E149" s="298">
        <v>-5.4293554743385597</v>
      </c>
      <c r="F149" s="299"/>
    </row>
    <row r="150" spans="1:6" ht="20.100000000000001" customHeight="1">
      <c r="A150" s="74" t="s">
        <v>37</v>
      </c>
      <c r="B150" s="20" t="s">
        <v>215</v>
      </c>
      <c r="C150" s="309">
        <v>0.66297106632893354</v>
      </c>
      <c r="D150" s="309">
        <v>0.70619769574814129</v>
      </c>
      <c r="E150" s="298">
        <v>4.3226629419207736</v>
      </c>
      <c r="F150" s="299"/>
    </row>
    <row r="151" spans="1:6" ht="20.100000000000001" customHeight="1">
      <c r="A151" s="74" t="s">
        <v>38</v>
      </c>
      <c r="B151" s="20" t="s">
        <v>216</v>
      </c>
      <c r="C151" s="309">
        <v>0.6623686888743795</v>
      </c>
      <c r="D151" s="309">
        <v>0.62898518665205239</v>
      </c>
      <c r="E151" s="298">
        <v>-3.3383502222327111</v>
      </c>
      <c r="F151" s="299"/>
    </row>
    <row r="152" spans="1:6" ht="20.100000000000001" customHeight="1" thickBot="1">
      <c r="A152" s="74" t="s">
        <v>39</v>
      </c>
      <c r="B152" s="20" t="s">
        <v>217</v>
      </c>
      <c r="C152" s="309">
        <v>0.8373482426110288</v>
      </c>
      <c r="D152" s="309">
        <v>0.79765460549780254</v>
      </c>
      <c r="E152" s="298">
        <v>-3.9693637113226266</v>
      </c>
      <c r="F152" s="299"/>
    </row>
    <row r="153" spans="1:6" ht="20.100000000000001" customHeight="1" thickBot="1">
      <c r="A153" s="216"/>
      <c r="B153" s="25" t="s">
        <v>2</v>
      </c>
      <c r="C153" s="303">
        <v>0.6238283723071969</v>
      </c>
      <c r="D153" s="303">
        <v>0.63041820644753777</v>
      </c>
      <c r="E153" s="320">
        <v>0.65898341403408667</v>
      </c>
      <c r="F153" s="299"/>
    </row>
    <row r="154" spans="1:6" ht="20.100000000000001" customHeight="1"/>
    <row r="155" spans="1:6" ht="20.100000000000001" customHeight="1"/>
    <row r="156" spans="1:6" ht="20.100000000000001" customHeight="1"/>
    <row r="157" spans="1:6" ht="20.100000000000001" customHeight="1"/>
    <row r="158" spans="1:6" ht="20.100000000000001" customHeight="1"/>
    <row r="159" spans="1:6" ht="20.100000000000001" customHeight="1"/>
    <row r="160" spans="1:6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  <row r="510" ht="20.100000000000001" customHeight="1"/>
    <row r="511" ht="20.100000000000001" customHeight="1"/>
    <row r="512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20.100000000000001" customHeight="1"/>
    <row r="518" ht="20.100000000000001" customHeight="1"/>
    <row r="519" ht="20.100000000000001" customHeight="1"/>
    <row r="520" ht="20.100000000000001" customHeight="1"/>
    <row r="521" ht="20.100000000000001" customHeight="1"/>
    <row r="522" ht="20.100000000000001" customHeight="1"/>
    <row r="523" ht="20.100000000000001" customHeight="1"/>
    <row r="524" ht="20.100000000000001" customHeight="1"/>
    <row r="525" ht="20.100000000000001" customHeight="1"/>
    <row r="526" ht="20.100000000000001" customHeight="1"/>
    <row r="527" ht="20.100000000000001" customHeight="1"/>
    <row r="528" ht="20.100000000000001" customHeight="1"/>
    <row r="529" ht="20.100000000000001" customHeight="1"/>
    <row r="530" ht="20.100000000000001" customHeight="1"/>
    <row r="531" ht="20.100000000000001" customHeight="1"/>
    <row r="532" ht="20.100000000000001" customHeight="1"/>
    <row r="533" ht="20.100000000000001" customHeight="1"/>
    <row r="534" ht="20.100000000000001" customHeight="1"/>
    <row r="535" ht="20.100000000000001" customHeight="1"/>
    <row r="536" ht="20.100000000000001" customHeight="1"/>
    <row r="537" ht="20.100000000000001" customHeight="1"/>
    <row r="538" ht="20.100000000000001" customHeight="1"/>
    <row r="539" ht="20.100000000000001" customHeight="1"/>
    <row r="540" ht="20.100000000000001" customHeight="1"/>
    <row r="541" ht="20.100000000000001" customHeight="1"/>
    <row r="542" ht="20.100000000000001" customHeight="1"/>
    <row r="543" ht="20.100000000000001" customHeight="1"/>
    <row r="544" ht="20.100000000000001" customHeight="1"/>
    <row r="545" ht="20.100000000000001" customHeight="1"/>
    <row r="546" ht="20.100000000000001" customHeight="1"/>
    <row r="547" ht="20.100000000000001" customHeight="1"/>
    <row r="548" ht="20.100000000000001" customHeight="1"/>
    <row r="549" ht="20.100000000000001" customHeight="1"/>
    <row r="550" ht="20.100000000000001" customHeight="1"/>
    <row r="551" ht="20.100000000000001" customHeight="1"/>
    <row r="552" ht="20.100000000000001" customHeight="1"/>
    <row r="553" ht="20.100000000000001" customHeight="1"/>
    <row r="554" ht="20.100000000000001" customHeight="1"/>
    <row r="555" ht="20.100000000000001" customHeight="1"/>
    <row r="556" ht="20.100000000000001" customHeight="1"/>
    <row r="557" ht="20.100000000000001" customHeight="1"/>
    <row r="558" ht="20.100000000000001" customHeight="1"/>
    <row r="559" ht="20.100000000000001" customHeight="1"/>
    <row r="560" ht="20.100000000000001" customHeight="1"/>
    <row r="561" ht="20.100000000000001" customHeight="1"/>
    <row r="562" ht="20.100000000000001" customHeight="1"/>
    <row r="563" ht="20.100000000000001" customHeight="1"/>
    <row r="564" ht="20.100000000000001" customHeight="1"/>
    <row r="565" ht="20.100000000000001" customHeight="1"/>
    <row r="566" ht="20.100000000000001" customHeight="1"/>
    <row r="567" ht="20.100000000000001" customHeight="1"/>
    <row r="568" ht="20.100000000000001" customHeight="1"/>
    <row r="569" ht="20.100000000000001" customHeight="1"/>
    <row r="570" ht="20.100000000000001" customHeight="1"/>
    <row r="571" ht="20.100000000000001" customHeight="1"/>
    <row r="572" ht="20.100000000000001" customHeight="1"/>
    <row r="573" ht="20.100000000000001" customHeight="1"/>
    <row r="574" ht="20.100000000000001" customHeight="1"/>
    <row r="575" ht="20.100000000000001" customHeight="1"/>
    <row r="576" ht="20.100000000000001" customHeight="1"/>
    <row r="577" ht="20.100000000000001" customHeight="1"/>
    <row r="578" ht="20.100000000000001" customHeight="1"/>
    <row r="579" ht="20.100000000000001" customHeight="1"/>
    <row r="580" ht="20.100000000000001" customHeight="1"/>
    <row r="581" ht="20.100000000000001" customHeight="1"/>
    <row r="582" ht="20.100000000000001" customHeight="1"/>
    <row r="583" ht="20.100000000000001" customHeight="1"/>
    <row r="584" ht="20.100000000000001" customHeight="1"/>
    <row r="585" ht="20.100000000000001" customHeight="1"/>
    <row r="586" ht="20.100000000000001" customHeight="1"/>
    <row r="587" ht="20.100000000000001" customHeight="1"/>
    <row r="588" ht="20.100000000000001" customHeight="1"/>
    <row r="589" ht="20.100000000000001" customHeight="1"/>
    <row r="590" ht="20.100000000000001" customHeight="1"/>
    <row r="591" ht="20.100000000000001" customHeight="1"/>
    <row r="592" ht="20.100000000000001" customHeight="1"/>
    <row r="593" ht="20.100000000000001" customHeight="1"/>
    <row r="594" ht="20.100000000000001" customHeight="1"/>
  </sheetData>
  <sortState ref="B123:E152">
    <sortCondition ref="B152"/>
  </sortState>
  <mergeCells count="11">
    <mergeCell ref="C44:E44"/>
    <mergeCell ref="C121:E121"/>
    <mergeCell ref="A119:E119"/>
    <mergeCell ref="C80:E80"/>
    <mergeCell ref="A1:E1"/>
    <mergeCell ref="A78:E78"/>
    <mergeCell ref="A42:E42"/>
    <mergeCell ref="A86:E86"/>
    <mergeCell ref="C88:E88"/>
    <mergeCell ref="C3:E3"/>
    <mergeCell ref="C11:E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fitToHeight="8" orientation="portrait" horizontalDpi="300" verticalDpi="300" r:id="rId1"/>
  <headerFooter alignWithMargins="0"/>
  <rowBreaks count="2" manualBreakCount="2">
    <brk id="41" max="16383" man="1"/>
    <brk id="11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5"/>
  <sheetViews>
    <sheetView zoomScale="80" zoomScaleNormal="80" zoomScaleSheetLayoutView="80" workbookViewId="0"/>
  </sheetViews>
  <sheetFormatPr defaultRowHeight="12.75"/>
  <cols>
    <col min="1" max="1" width="4.85546875" style="20" customWidth="1"/>
    <col min="2" max="2" width="39.140625" style="20" customWidth="1"/>
    <col min="3" max="4" width="17.5703125" style="20" customWidth="1"/>
    <col min="5" max="5" width="15.7109375" style="20" customWidth="1"/>
    <col min="6" max="8" width="9.140625" style="20"/>
    <col min="9" max="9" width="18.140625" style="20" customWidth="1"/>
    <col min="10" max="16384" width="9.140625" style="20"/>
  </cols>
  <sheetData>
    <row r="1" spans="1:7" ht="20.100000000000001" customHeight="1">
      <c r="A1" s="330" t="s">
        <v>166</v>
      </c>
      <c r="B1" s="329"/>
      <c r="C1" s="329"/>
      <c r="D1" s="329"/>
      <c r="E1" s="329"/>
    </row>
    <row r="2" spans="1:7" ht="20.100000000000001" customHeight="1" thickBot="1">
      <c r="A2" s="296"/>
      <c r="B2" s="296"/>
      <c r="C2" s="296"/>
      <c r="D2" s="296"/>
      <c r="E2" s="296"/>
    </row>
    <row r="3" spans="1:7" ht="20.100000000000001" customHeight="1" thickBot="1">
      <c r="A3" s="254" t="s">
        <v>3</v>
      </c>
      <c r="B3" s="254" t="s">
        <v>4</v>
      </c>
      <c r="C3" s="633" t="s">
        <v>102</v>
      </c>
      <c r="D3" s="634"/>
      <c r="E3" s="635"/>
    </row>
    <row r="4" spans="1:7" ht="20.100000000000001" customHeight="1" thickBot="1">
      <c r="A4" s="258"/>
      <c r="B4" s="163"/>
      <c r="C4" s="32">
        <v>2014</v>
      </c>
      <c r="D4" s="32">
        <v>2015</v>
      </c>
      <c r="E4" s="16" t="s">
        <v>224</v>
      </c>
    </row>
    <row r="5" spans="1:7" ht="20.100000000000001" customHeight="1">
      <c r="A5" s="260" t="s">
        <v>7</v>
      </c>
      <c r="B5" s="261" t="s">
        <v>0</v>
      </c>
      <c r="C5" s="150">
        <v>3.0196308617942722</v>
      </c>
      <c r="D5" s="150">
        <v>3.1444705401136912</v>
      </c>
      <c r="E5" s="298">
        <v>12.4839678319419</v>
      </c>
      <c r="F5" s="299"/>
      <c r="G5" s="305"/>
    </row>
    <row r="6" spans="1:7" ht="20.100000000000001" customHeight="1" thickBot="1">
      <c r="A6" s="262" t="s">
        <v>8</v>
      </c>
      <c r="B6" s="263" t="s">
        <v>1</v>
      </c>
      <c r="C6" s="287">
        <v>1.7688677373877224</v>
      </c>
      <c r="D6" s="287">
        <v>1.8534355523249439</v>
      </c>
      <c r="E6" s="298">
        <v>8.4567814937221542</v>
      </c>
      <c r="F6" s="299"/>
      <c r="G6" s="305"/>
    </row>
    <row r="7" spans="1:7" ht="20.100000000000001" customHeight="1" thickBot="1">
      <c r="A7" s="264"/>
      <c r="B7" s="265" t="s">
        <v>2</v>
      </c>
      <c r="C7" s="290">
        <v>2.4216520735484623</v>
      </c>
      <c r="D7" s="290">
        <v>2.501883422166002</v>
      </c>
      <c r="E7" s="304">
        <v>8.0231348617539666</v>
      </c>
      <c r="F7" s="299"/>
      <c r="G7" s="305"/>
    </row>
    <row r="8" spans="1:7" ht="20.100000000000001" customHeight="1">
      <c r="A8" s="28"/>
      <c r="G8" s="305"/>
    </row>
    <row r="9" spans="1:7" ht="20.100000000000001" customHeight="1">
      <c r="A9" s="330" t="s">
        <v>167</v>
      </c>
      <c r="B9" s="330"/>
      <c r="C9" s="330"/>
      <c r="D9" s="330"/>
      <c r="E9" s="330"/>
      <c r="G9" s="305"/>
    </row>
    <row r="10" spans="1:7" ht="20.100000000000001" customHeight="1" thickBot="1">
      <c r="A10" s="296"/>
      <c r="B10" s="296"/>
      <c r="C10" s="296"/>
      <c r="D10" s="296"/>
      <c r="E10" s="296"/>
      <c r="G10" s="305"/>
    </row>
    <row r="11" spans="1:7" ht="20.100000000000001" customHeight="1" thickBot="1">
      <c r="A11" s="254" t="s">
        <v>3</v>
      </c>
      <c r="B11" s="254" t="s">
        <v>10</v>
      </c>
      <c r="C11" s="633" t="s">
        <v>102</v>
      </c>
      <c r="D11" s="634"/>
      <c r="E11" s="635"/>
      <c r="G11" s="305"/>
    </row>
    <row r="12" spans="1:7" ht="20.100000000000001" customHeight="1" thickBot="1">
      <c r="A12" s="258"/>
      <c r="B12" s="270"/>
      <c r="C12" s="32">
        <v>2014</v>
      </c>
      <c r="D12" s="32">
        <v>2015</v>
      </c>
      <c r="E12" s="16" t="s">
        <v>224</v>
      </c>
      <c r="G12" s="305"/>
    </row>
    <row r="13" spans="1:7" ht="20.100000000000001" customHeight="1">
      <c r="A13" s="75" t="s">
        <v>7</v>
      </c>
      <c r="B13" s="20" t="s">
        <v>180</v>
      </c>
      <c r="C13" s="297">
        <v>4.6741854362345343</v>
      </c>
      <c r="D13" s="314">
        <v>4.9500498461903852</v>
      </c>
      <c r="E13" s="298">
        <v>27.586440995585093</v>
      </c>
      <c r="F13" s="299"/>
      <c r="G13" s="305"/>
    </row>
    <row r="14" spans="1:7" ht="20.100000000000001" customHeight="1">
      <c r="A14" s="74" t="s">
        <v>8</v>
      </c>
      <c r="B14" s="20" t="s">
        <v>248</v>
      </c>
      <c r="C14" s="315">
        <v>3.1734128641940926</v>
      </c>
      <c r="D14" s="309">
        <v>3.1194013612170592</v>
      </c>
      <c r="E14" s="298">
        <v>-5.4011502977033388</v>
      </c>
      <c r="F14" s="299"/>
      <c r="G14" s="305"/>
    </row>
    <row r="15" spans="1:7" ht="20.100000000000001" customHeight="1">
      <c r="A15" s="74" t="s">
        <v>9</v>
      </c>
      <c r="B15" s="20" t="s">
        <v>181</v>
      </c>
      <c r="C15" s="315">
        <v>6.4035192338426041</v>
      </c>
      <c r="D15" s="309">
        <v>5.8086953037240452</v>
      </c>
      <c r="E15" s="298">
        <v>-59.482393011855891</v>
      </c>
      <c r="F15" s="299"/>
      <c r="G15" s="305"/>
    </row>
    <row r="16" spans="1:7" ht="20.100000000000001" customHeight="1">
      <c r="A16" s="74" t="s">
        <v>11</v>
      </c>
      <c r="B16" s="20" t="s">
        <v>182</v>
      </c>
      <c r="C16" s="315">
        <v>3.0451026534179837</v>
      </c>
      <c r="D16" s="309">
        <v>3.0445171189884914</v>
      </c>
      <c r="E16" s="298">
        <v>-5.8553442949227374E-2</v>
      </c>
      <c r="F16" s="299"/>
      <c r="G16" s="305"/>
    </row>
    <row r="17" spans="1:7" ht="20.100000000000001" customHeight="1">
      <c r="A17" s="74" t="s">
        <v>12</v>
      </c>
      <c r="B17" s="20" t="s">
        <v>183</v>
      </c>
      <c r="C17" s="315">
        <v>2.3443269233370945</v>
      </c>
      <c r="D17" s="309">
        <v>3.4121728819103696</v>
      </c>
      <c r="E17" s="298">
        <v>106.78459585732752</v>
      </c>
      <c r="F17" s="299"/>
      <c r="G17" s="305"/>
    </row>
    <row r="18" spans="1:7" ht="20.100000000000001" customHeight="1">
      <c r="A18" s="74" t="s">
        <v>13</v>
      </c>
      <c r="B18" s="20" t="s">
        <v>184</v>
      </c>
      <c r="C18" s="315">
        <v>0.59331668097670553</v>
      </c>
      <c r="D18" s="309">
        <v>0.81151864245399374</v>
      </c>
      <c r="E18" s="298">
        <v>21.820196147728822</v>
      </c>
      <c r="F18" s="299"/>
      <c r="G18" s="305"/>
    </row>
    <row r="19" spans="1:7" ht="20.100000000000001" customHeight="1">
      <c r="A19" s="74" t="s">
        <v>14</v>
      </c>
      <c r="B19" s="20" t="s">
        <v>185</v>
      </c>
      <c r="C19" s="315">
        <v>0.95711614071940199</v>
      </c>
      <c r="D19" s="309">
        <v>2.1573491954843727</v>
      </c>
      <c r="E19" s="298">
        <v>120.02330547649707</v>
      </c>
      <c r="F19" s="299"/>
      <c r="G19" s="305"/>
    </row>
    <row r="20" spans="1:7" ht="20.100000000000001" customHeight="1">
      <c r="A20" s="74" t="s">
        <v>15</v>
      </c>
      <c r="B20" s="20" t="s">
        <v>249</v>
      </c>
      <c r="C20" s="315">
        <v>0.71809988600740948</v>
      </c>
      <c r="D20" s="309">
        <v>0.82215919899009116</v>
      </c>
      <c r="E20" s="298">
        <v>10.405931298268168</v>
      </c>
      <c r="F20" s="299"/>
      <c r="G20" s="305"/>
    </row>
    <row r="21" spans="1:7" ht="20.100000000000001" customHeight="1">
      <c r="A21" s="74" t="s">
        <v>16</v>
      </c>
      <c r="B21" s="20" t="s">
        <v>223</v>
      </c>
      <c r="C21" s="315">
        <v>1.0315668306805543</v>
      </c>
      <c r="D21" s="309">
        <v>1.6138311885906684</v>
      </c>
      <c r="E21" s="298">
        <v>58.226435791011411</v>
      </c>
      <c r="F21" s="299"/>
      <c r="G21" s="305"/>
    </row>
    <row r="22" spans="1:7" ht="20.100000000000001" customHeight="1">
      <c r="A22" s="74" t="s">
        <v>17</v>
      </c>
      <c r="B22" s="20" t="s">
        <v>186</v>
      </c>
      <c r="C22" s="315">
        <v>2.3694767405890729</v>
      </c>
      <c r="D22" s="309">
        <v>2.2777463779846618</v>
      </c>
      <c r="E22" s="298">
        <v>-9.1730362604411031</v>
      </c>
      <c r="F22" s="299"/>
      <c r="G22" s="305"/>
    </row>
    <row r="23" spans="1:7" ht="20.100000000000001" customHeight="1">
      <c r="A23" s="74" t="s">
        <v>18</v>
      </c>
      <c r="B23" s="20" t="s">
        <v>187</v>
      </c>
      <c r="C23" s="315">
        <v>3.3685863604100788</v>
      </c>
      <c r="D23" s="309">
        <v>2.6348031781076648</v>
      </c>
      <c r="E23" s="298">
        <v>-73.378318230241391</v>
      </c>
      <c r="F23" s="299"/>
      <c r="G23" s="305"/>
    </row>
    <row r="24" spans="1:7" ht="20.100000000000001" customHeight="1">
      <c r="A24" s="74" t="s">
        <v>19</v>
      </c>
      <c r="B24" s="20" t="s">
        <v>188</v>
      </c>
      <c r="C24" s="315">
        <v>1.2437183331609969</v>
      </c>
      <c r="D24" s="309">
        <v>1.2113552401322185</v>
      </c>
      <c r="E24" s="298">
        <v>-3.2363093028778378</v>
      </c>
      <c r="F24" s="299"/>
      <c r="G24" s="305"/>
    </row>
    <row r="25" spans="1:7" ht="20.100000000000001" customHeight="1">
      <c r="A25" s="74" t="s">
        <v>20</v>
      </c>
      <c r="B25" s="20" t="s">
        <v>84</v>
      </c>
      <c r="C25" s="315">
        <v>0.70985186926875143</v>
      </c>
      <c r="D25" s="309">
        <v>0.70262505633168093</v>
      </c>
      <c r="E25" s="298">
        <v>-0.72268129370705037</v>
      </c>
      <c r="F25" s="299"/>
      <c r="G25" s="305"/>
    </row>
    <row r="26" spans="1:7" ht="20.100000000000001" customHeight="1">
      <c r="A26" s="74" t="s">
        <v>21</v>
      </c>
      <c r="B26" s="20" t="s">
        <v>189</v>
      </c>
      <c r="C26" s="315">
        <v>3.4749216916961236</v>
      </c>
      <c r="D26" s="309">
        <v>3.7494388392557361</v>
      </c>
      <c r="E26" s="298">
        <v>27.451714755961241</v>
      </c>
      <c r="F26" s="299"/>
      <c r="G26" s="305"/>
    </row>
    <row r="27" spans="1:7" ht="20.100000000000001" customHeight="1">
      <c r="A27" s="74" t="s">
        <v>22</v>
      </c>
      <c r="B27" s="20" t="s">
        <v>190</v>
      </c>
      <c r="C27" s="315">
        <v>4.7035604200997678</v>
      </c>
      <c r="D27" s="309">
        <v>4.8168570337537897</v>
      </c>
      <c r="E27" s="298">
        <v>11.329661365402188</v>
      </c>
      <c r="F27" s="299"/>
      <c r="G27" s="305"/>
    </row>
    <row r="28" spans="1:7" ht="20.100000000000001" customHeight="1">
      <c r="A28" s="74" t="s">
        <v>23</v>
      </c>
      <c r="B28" s="20" t="s">
        <v>191</v>
      </c>
      <c r="C28" s="315">
        <v>2.7984172830960921</v>
      </c>
      <c r="D28" s="309">
        <v>4.2959256744928087</v>
      </c>
      <c r="E28" s="298">
        <v>149.75083913967165</v>
      </c>
      <c r="F28" s="299"/>
      <c r="G28" s="305"/>
    </row>
    <row r="29" spans="1:7" ht="20.100000000000001" customHeight="1">
      <c r="A29" s="74" t="s">
        <v>24</v>
      </c>
      <c r="B29" s="20" t="s">
        <v>192</v>
      </c>
      <c r="C29" s="315">
        <v>3.148019455269722</v>
      </c>
      <c r="D29" s="309">
        <v>2.3299785703720413</v>
      </c>
      <c r="E29" s="298">
        <v>-81.804088489768077</v>
      </c>
      <c r="F29" s="299"/>
      <c r="G29" s="305"/>
    </row>
    <row r="30" spans="1:7" ht="20.100000000000001" customHeight="1">
      <c r="A30" s="74" t="s">
        <v>25</v>
      </c>
      <c r="B30" s="20" t="s">
        <v>174</v>
      </c>
      <c r="C30" s="193" t="s">
        <v>45</v>
      </c>
      <c r="D30" s="309">
        <v>0.28304187659639735</v>
      </c>
      <c r="E30" s="307" t="s">
        <v>45</v>
      </c>
      <c r="F30" s="299"/>
      <c r="G30" s="305"/>
    </row>
    <row r="31" spans="1:7" ht="20.100000000000001" customHeight="1">
      <c r="A31" s="74" t="s">
        <v>26</v>
      </c>
      <c r="B31" s="20" t="s">
        <v>193</v>
      </c>
      <c r="C31" s="315">
        <v>0.23014023870792338</v>
      </c>
      <c r="D31" s="309">
        <v>0.21771386207707114</v>
      </c>
      <c r="E31" s="298">
        <v>-1.2426376630852247</v>
      </c>
      <c r="F31" s="299"/>
      <c r="G31" s="305"/>
    </row>
    <row r="32" spans="1:7" ht="20.100000000000001" customHeight="1">
      <c r="A32" s="74" t="s">
        <v>27</v>
      </c>
      <c r="B32" s="20" t="s">
        <v>194</v>
      </c>
      <c r="C32" s="315">
        <v>2.0217432115116907</v>
      </c>
      <c r="D32" s="309">
        <v>2.0969617795447095</v>
      </c>
      <c r="E32" s="298">
        <v>7.5218568033018851</v>
      </c>
      <c r="F32" s="299"/>
      <c r="G32" s="305"/>
    </row>
    <row r="33" spans="1:7" ht="20.100000000000001" customHeight="1">
      <c r="A33" s="74" t="s">
        <v>28</v>
      </c>
      <c r="B33" s="20" t="s">
        <v>250</v>
      </c>
      <c r="C33" s="315">
        <v>2.7735044155681625</v>
      </c>
      <c r="D33" s="309">
        <v>2.7752102195001118</v>
      </c>
      <c r="E33" s="298">
        <v>0.17058039319493012</v>
      </c>
      <c r="F33" s="299"/>
      <c r="G33" s="305"/>
    </row>
    <row r="34" spans="1:7" ht="20.100000000000001" customHeight="1">
      <c r="A34" s="74" t="s">
        <v>31</v>
      </c>
      <c r="B34" s="20" t="s">
        <v>229</v>
      </c>
      <c r="C34" s="315">
        <v>14.401377495840709</v>
      </c>
      <c r="D34" s="309">
        <v>14.030887200705886</v>
      </c>
      <c r="E34" s="298">
        <v>-37.049029513482346</v>
      </c>
      <c r="F34" s="299"/>
      <c r="G34" s="305"/>
    </row>
    <row r="35" spans="1:7" ht="20.100000000000001" customHeight="1">
      <c r="A35" s="74" t="s">
        <v>32</v>
      </c>
      <c r="B35" s="20" t="s">
        <v>251</v>
      </c>
      <c r="C35" s="315">
        <v>0.24455658040314432</v>
      </c>
      <c r="D35" s="309">
        <v>0.23972190650465022</v>
      </c>
      <c r="E35" s="298">
        <v>-0.48346738984940962</v>
      </c>
      <c r="F35" s="299"/>
      <c r="G35" s="305"/>
    </row>
    <row r="36" spans="1:7" ht="20.100000000000001" customHeight="1">
      <c r="A36" s="74" t="s">
        <v>33</v>
      </c>
      <c r="B36" s="20" t="s">
        <v>195</v>
      </c>
      <c r="C36" s="315">
        <v>4.1985156595173834</v>
      </c>
      <c r="D36" s="309">
        <v>3.0633458993294038</v>
      </c>
      <c r="E36" s="298">
        <v>-113.51697601879795</v>
      </c>
      <c r="F36" s="299"/>
      <c r="G36" s="305"/>
    </row>
    <row r="37" spans="1:7" ht="20.100000000000001" customHeight="1">
      <c r="A37" s="74" t="s">
        <v>34</v>
      </c>
      <c r="B37" s="20" t="s">
        <v>196</v>
      </c>
      <c r="C37" s="315">
        <v>1.5488550444595177</v>
      </c>
      <c r="D37" s="309">
        <v>2.0458957261654551</v>
      </c>
      <c r="E37" s="298">
        <v>49.704068170593743</v>
      </c>
      <c r="F37" s="299"/>
      <c r="G37" s="305"/>
    </row>
    <row r="38" spans="1:7" ht="20.100000000000001" customHeight="1">
      <c r="A38" s="74" t="s">
        <v>35</v>
      </c>
      <c r="B38" s="20" t="s">
        <v>197</v>
      </c>
      <c r="C38" s="315">
        <v>2.2668679116496961</v>
      </c>
      <c r="D38" s="309">
        <v>3.1274478925923561</v>
      </c>
      <c r="E38" s="298">
        <v>86.057998094265997</v>
      </c>
      <c r="F38" s="299"/>
      <c r="G38" s="305"/>
    </row>
    <row r="39" spans="1:7" ht="20.100000000000001" customHeight="1" thickBot="1">
      <c r="A39" s="74" t="s">
        <v>36</v>
      </c>
      <c r="B39" s="20" t="s">
        <v>252</v>
      </c>
      <c r="C39" s="315">
        <v>1.9999309142971591</v>
      </c>
      <c r="D39" s="309">
        <v>1.6426766953652088</v>
      </c>
      <c r="E39" s="298">
        <v>-35.725421893195033</v>
      </c>
      <c r="F39" s="299"/>
      <c r="G39" s="305"/>
    </row>
    <row r="40" spans="1:7" ht="20.100000000000001" customHeight="1" thickBot="1">
      <c r="A40" s="126"/>
      <c r="B40" s="127" t="s">
        <v>2</v>
      </c>
      <c r="C40" s="302">
        <v>3.0196308617942722</v>
      </c>
      <c r="D40" s="303">
        <v>3.1444705401136912</v>
      </c>
      <c r="E40" s="304">
        <v>12.4839678319419</v>
      </c>
      <c r="F40" s="299"/>
      <c r="G40" s="305"/>
    </row>
    <row r="41" spans="1:7" ht="20.100000000000001" customHeight="1">
      <c r="A41" s="28"/>
      <c r="E41" s="28"/>
      <c r="G41" s="305"/>
    </row>
    <row r="42" spans="1:7" ht="20.100000000000001" customHeight="1">
      <c r="A42" s="330" t="s">
        <v>168</v>
      </c>
      <c r="B42" s="330"/>
      <c r="C42" s="330"/>
      <c r="D42" s="330"/>
      <c r="E42" s="330"/>
      <c r="G42" s="305"/>
    </row>
    <row r="43" spans="1:7" ht="20.100000000000001" customHeight="1" thickBot="1">
      <c r="A43" s="296"/>
      <c r="B43" s="296"/>
      <c r="C43" s="296"/>
      <c r="D43" s="296"/>
      <c r="E43" s="296"/>
      <c r="G43" s="305"/>
    </row>
    <row r="44" spans="1:7" ht="20.100000000000001" customHeight="1" thickBot="1">
      <c r="A44" s="254" t="s">
        <v>3</v>
      </c>
      <c r="B44" s="276" t="s">
        <v>10</v>
      </c>
      <c r="C44" s="633" t="s">
        <v>102</v>
      </c>
      <c r="D44" s="634"/>
      <c r="E44" s="635"/>
      <c r="G44" s="305"/>
    </row>
    <row r="45" spans="1:7" ht="20.100000000000001" customHeight="1" thickBot="1">
      <c r="A45" s="258"/>
      <c r="B45" s="277"/>
      <c r="C45" s="32">
        <v>2014</v>
      </c>
      <c r="D45" s="32">
        <v>2015</v>
      </c>
      <c r="E45" s="16" t="s">
        <v>224</v>
      </c>
      <c r="G45" s="305"/>
    </row>
    <row r="46" spans="1:7" ht="18.75" customHeight="1">
      <c r="A46" s="75" t="s">
        <v>7</v>
      </c>
      <c r="B46" s="20" t="s">
        <v>198</v>
      </c>
      <c r="C46" s="315">
        <v>1.3209263713911652</v>
      </c>
      <c r="D46" s="315">
        <v>1.4086747753302318</v>
      </c>
      <c r="E46" s="298">
        <v>8.7748403939066577</v>
      </c>
      <c r="F46" s="299"/>
      <c r="G46" s="305"/>
    </row>
    <row r="47" spans="1:7" ht="20.100000000000001" customHeight="1">
      <c r="A47" s="74" t="s">
        <v>8</v>
      </c>
      <c r="B47" s="20" t="s">
        <v>199</v>
      </c>
      <c r="C47" s="315">
        <v>1.374839391871538</v>
      </c>
      <c r="D47" s="315">
        <v>1.253208209572733</v>
      </c>
      <c r="E47" s="298">
        <v>-12.163118229880499</v>
      </c>
      <c r="F47" s="299"/>
      <c r="G47" s="305"/>
    </row>
    <row r="48" spans="1:7" ht="20.100000000000001" customHeight="1">
      <c r="A48" s="74" t="s">
        <v>9</v>
      </c>
      <c r="B48" s="20" t="s">
        <v>200</v>
      </c>
      <c r="C48" s="315">
        <v>1.1765742806458439</v>
      </c>
      <c r="D48" s="315">
        <v>1.2818376931384849</v>
      </c>
      <c r="E48" s="298">
        <v>10.526341249264103</v>
      </c>
      <c r="F48" s="299"/>
      <c r="G48" s="305"/>
    </row>
    <row r="49" spans="1:7" ht="20.100000000000001" customHeight="1">
      <c r="A49" s="74" t="s">
        <v>11</v>
      </c>
      <c r="B49" s="20" t="s">
        <v>253</v>
      </c>
      <c r="C49" s="315">
        <v>1.0107881271139014</v>
      </c>
      <c r="D49" s="315">
        <v>1.1002909519922548</v>
      </c>
      <c r="E49" s="298">
        <v>8.950282487835338</v>
      </c>
      <c r="F49" s="299"/>
      <c r="G49" s="305"/>
    </row>
    <row r="50" spans="1:7" ht="20.100000000000001" customHeight="1">
      <c r="A50" s="74" t="s">
        <v>12</v>
      </c>
      <c r="B50" s="20" t="s">
        <v>201</v>
      </c>
      <c r="C50" s="315">
        <v>1.321400533139357</v>
      </c>
      <c r="D50" s="315">
        <v>1.4779658352546636</v>
      </c>
      <c r="E50" s="298">
        <v>15.656530211530661</v>
      </c>
      <c r="F50" s="299"/>
      <c r="G50" s="305"/>
    </row>
    <row r="51" spans="1:7" ht="20.100000000000001" customHeight="1">
      <c r="A51" s="74" t="s">
        <v>13</v>
      </c>
      <c r="B51" s="20" t="s">
        <v>202</v>
      </c>
      <c r="C51" s="315">
        <v>1.4731619646307588</v>
      </c>
      <c r="D51" s="315">
        <v>1.4222589352313932</v>
      </c>
      <c r="E51" s="298">
        <v>-5.0903029399365529</v>
      </c>
      <c r="F51" s="299"/>
      <c r="G51" s="305"/>
    </row>
    <row r="52" spans="1:7" ht="20.100000000000001" customHeight="1">
      <c r="A52" s="74" t="s">
        <v>14</v>
      </c>
      <c r="B52" s="20" t="s">
        <v>230</v>
      </c>
      <c r="C52" s="315">
        <v>1.218151761419513</v>
      </c>
      <c r="D52" s="315">
        <v>1.161342000494302</v>
      </c>
      <c r="E52" s="298">
        <v>-5.680976092521095</v>
      </c>
      <c r="F52" s="299"/>
      <c r="G52" s="305"/>
    </row>
    <row r="53" spans="1:7" ht="20.100000000000001" customHeight="1">
      <c r="A53" s="74" t="s">
        <v>15</v>
      </c>
      <c r="B53" s="20" t="s">
        <v>203</v>
      </c>
      <c r="C53" s="315">
        <v>0.9437304348910589</v>
      </c>
      <c r="D53" s="315">
        <v>0.62408744166830032</v>
      </c>
      <c r="E53" s="298">
        <v>-31.964299322275856</v>
      </c>
      <c r="F53" s="299"/>
      <c r="G53" s="305"/>
    </row>
    <row r="54" spans="1:7" ht="20.100000000000001" customHeight="1">
      <c r="A54" s="74" t="s">
        <v>16</v>
      </c>
      <c r="B54" s="20" t="s">
        <v>231</v>
      </c>
      <c r="C54" s="315">
        <v>0.21662620526958262</v>
      </c>
      <c r="D54" s="315">
        <v>0.33633085616287761</v>
      </c>
      <c r="E54" s="298">
        <v>11.970465089329499</v>
      </c>
      <c r="F54" s="299"/>
      <c r="G54" s="305"/>
    </row>
    <row r="55" spans="1:7" ht="20.100000000000001" customHeight="1">
      <c r="A55" s="74" t="s">
        <v>17</v>
      </c>
      <c r="B55" s="20" t="s">
        <v>204</v>
      </c>
      <c r="C55" s="315">
        <v>1.1685142919247908</v>
      </c>
      <c r="D55" s="315">
        <v>1.1618118251733169</v>
      </c>
      <c r="E55" s="298">
        <v>-0.67024667514739011</v>
      </c>
      <c r="F55" s="299"/>
      <c r="G55" s="305"/>
    </row>
    <row r="56" spans="1:7" ht="20.100000000000001" customHeight="1">
      <c r="A56" s="74" t="s">
        <v>18</v>
      </c>
      <c r="B56" s="20" t="s">
        <v>254</v>
      </c>
      <c r="C56" s="315">
        <v>1.6510095066814099</v>
      </c>
      <c r="D56" s="315">
        <v>1.7258004337587214</v>
      </c>
      <c r="E56" s="298">
        <v>7.4790927077311498</v>
      </c>
      <c r="F56" s="299"/>
      <c r="G56" s="305"/>
    </row>
    <row r="57" spans="1:7" ht="20.100000000000001" customHeight="1">
      <c r="A57" s="74" t="s">
        <v>19</v>
      </c>
      <c r="B57" s="20" t="s">
        <v>205</v>
      </c>
      <c r="C57" s="315">
        <v>1.4570832771366078</v>
      </c>
      <c r="D57" s="315">
        <v>1.6625905613228384</v>
      </c>
      <c r="E57" s="298">
        <v>20.550728418623066</v>
      </c>
      <c r="F57" s="299"/>
      <c r="G57" s="305"/>
    </row>
    <row r="58" spans="1:7" ht="20.100000000000001" customHeight="1">
      <c r="A58" s="74" t="s">
        <v>20</v>
      </c>
      <c r="B58" s="20" t="s">
        <v>206</v>
      </c>
      <c r="C58" s="315">
        <v>1.491406711357852</v>
      </c>
      <c r="D58" s="315">
        <v>2.2750243790479328</v>
      </c>
      <c r="E58" s="298">
        <v>78.361766769008085</v>
      </c>
      <c r="F58" s="299"/>
      <c r="G58" s="305"/>
    </row>
    <row r="59" spans="1:7" ht="20.100000000000001" customHeight="1">
      <c r="A59" s="74" t="s">
        <v>21</v>
      </c>
      <c r="B59" s="20" t="s">
        <v>255</v>
      </c>
      <c r="C59" s="315">
        <v>1.8090323037377267</v>
      </c>
      <c r="D59" s="315">
        <v>3.0302936988409979</v>
      </c>
      <c r="E59" s="298">
        <v>122.12613951032711</v>
      </c>
      <c r="F59" s="299"/>
      <c r="G59" s="305"/>
    </row>
    <row r="60" spans="1:7" ht="20.100000000000001" customHeight="1">
      <c r="A60" s="74" t="s">
        <v>22</v>
      </c>
      <c r="B60" s="20" t="s">
        <v>207</v>
      </c>
      <c r="C60" s="315">
        <v>1.3255360965851262</v>
      </c>
      <c r="D60" s="315">
        <v>1.4184151281542343</v>
      </c>
      <c r="E60" s="298">
        <v>9.287903156910815</v>
      </c>
      <c r="F60" s="299"/>
      <c r="G60" s="305"/>
    </row>
    <row r="61" spans="1:7" ht="20.100000000000001" customHeight="1">
      <c r="A61" s="74" t="s">
        <v>23</v>
      </c>
      <c r="B61" s="20" t="s">
        <v>256</v>
      </c>
      <c r="C61" s="315">
        <v>1.672807578827628</v>
      </c>
      <c r="D61" s="315">
        <v>1.9090812767648226</v>
      </c>
      <c r="E61" s="298">
        <v>23.627369793719467</v>
      </c>
      <c r="F61" s="299"/>
      <c r="G61" s="305"/>
    </row>
    <row r="62" spans="1:7" ht="20.100000000000001" customHeight="1">
      <c r="A62" s="74" t="s">
        <v>24</v>
      </c>
      <c r="B62" s="20" t="s">
        <v>208</v>
      </c>
      <c r="C62" s="315">
        <v>1.7238696529991333</v>
      </c>
      <c r="D62" s="315">
        <v>1.9735742656082669</v>
      </c>
      <c r="E62" s="298">
        <v>24.970461260913357</v>
      </c>
      <c r="F62" s="299"/>
      <c r="G62" s="305"/>
    </row>
    <row r="63" spans="1:7" ht="20.100000000000001" customHeight="1">
      <c r="A63" s="74" t="s">
        <v>25</v>
      </c>
      <c r="B63" s="20" t="s">
        <v>209</v>
      </c>
      <c r="C63" s="315">
        <v>1.3545666731063637</v>
      </c>
      <c r="D63" s="315">
        <v>1.3869451994687827</v>
      </c>
      <c r="E63" s="298">
        <v>3.2378526362419002</v>
      </c>
      <c r="F63" s="299"/>
      <c r="G63" s="305"/>
    </row>
    <row r="64" spans="1:7" ht="20.100000000000001" customHeight="1">
      <c r="A64" s="74" t="s">
        <v>26</v>
      </c>
      <c r="B64" s="20" t="s">
        <v>210</v>
      </c>
      <c r="C64" s="315">
        <v>1.2531667421937378</v>
      </c>
      <c r="D64" s="315">
        <v>1.2755274389934812</v>
      </c>
      <c r="E64" s="298">
        <v>2.2360696799743396</v>
      </c>
      <c r="F64" s="299"/>
      <c r="G64" s="305"/>
    </row>
    <row r="65" spans="1:7" ht="20.100000000000001" customHeight="1">
      <c r="A65" s="74" t="s">
        <v>27</v>
      </c>
      <c r="B65" s="20" t="s">
        <v>211</v>
      </c>
      <c r="C65" s="315">
        <v>2.9249484020255232</v>
      </c>
      <c r="D65" s="315">
        <v>3.403027416216216</v>
      </c>
      <c r="E65" s="298">
        <v>47.807901419069275</v>
      </c>
      <c r="F65" s="299"/>
      <c r="G65" s="305"/>
    </row>
    <row r="66" spans="1:7" ht="20.100000000000001" customHeight="1">
      <c r="A66" s="74" t="s">
        <v>28</v>
      </c>
      <c r="B66" s="20" t="s">
        <v>257</v>
      </c>
      <c r="C66" s="315">
        <v>1.6428812600339926</v>
      </c>
      <c r="D66" s="315">
        <v>2.0265403571952643</v>
      </c>
      <c r="E66" s="298">
        <v>38.365909716127163</v>
      </c>
      <c r="F66" s="299"/>
      <c r="G66" s="305"/>
    </row>
    <row r="67" spans="1:7" ht="20.100000000000001" customHeight="1">
      <c r="A67" s="74" t="s">
        <v>31</v>
      </c>
      <c r="B67" s="20" t="s">
        <v>212</v>
      </c>
      <c r="C67" s="315">
        <v>3.3149816810165325</v>
      </c>
      <c r="D67" s="315">
        <v>1.5916554670904912</v>
      </c>
      <c r="E67" s="298">
        <v>-172.33262139260412</v>
      </c>
      <c r="F67" s="299"/>
      <c r="G67" s="305"/>
    </row>
    <row r="68" spans="1:7" ht="20.100000000000001" customHeight="1">
      <c r="A68" s="74" t="s">
        <v>32</v>
      </c>
      <c r="B68" s="20" t="s">
        <v>213</v>
      </c>
      <c r="C68" s="315">
        <v>2.1372214997496899</v>
      </c>
      <c r="D68" s="315">
        <v>2.107183180176766</v>
      </c>
      <c r="E68" s="298">
        <v>-3.0038319572923911</v>
      </c>
      <c r="F68" s="299"/>
      <c r="G68" s="305"/>
    </row>
    <row r="69" spans="1:7" ht="20.100000000000001" customHeight="1">
      <c r="A69" s="74" t="s">
        <v>33</v>
      </c>
      <c r="B69" s="20" t="s">
        <v>214</v>
      </c>
      <c r="C69" s="315">
        <v>0.68683139609827626</v>
      </c>
      <c r="D69" s="315">
        <v>0.70171790122215483</v>
      </c>
      <c r="E69" s="298">
        <v>1.4886505123878568</v>
      </c>
      <c r="F69" s="299"/>
      <c r="G69" s="305"/>
    </row>
    <row r="70" spans="1:7" ht="20.100000000000001" customHeight="1">
      <c r="A70" s="74" t="s">
        <v>34</v>
      </c>
      <c r="B70" s="20" t="s">
        <v>232</v>
      </c>
      <c r="C70" s="315">
        <v>3.0420598588002599</v>
      </c>
      <c r="D70" s="315">
        <v>2.4672295279140899</v>
      </c>
      <c r="E70" s="298">
        <v>-57.483033088616999</v>
      </c>
      <c r="F70" s="299"/>
      <c r="G70" s="305"/>
    </row>
    <row r="71" spans="1:7" ht="20.100000000000001" customHeight="1">
      <c r="A71" s="74" t="s">
        <v>35</v>
      </c>
      <c r="B71" s="20" t="s">
        <v>233</v>
      </c>
      <c r="C71" s="315">
        <v>1.1431245509304411</v>
      </c>
      <c r="D71" s="315">
        <v>1.4187250424243092</v>
      </c>
      <c r="E71" s="298">
        <v>27.560049149386813</v>
      </c>
      <c r="F71" s="299"/>
      <c r="G71" s="305"/>
    </row>
    <row r="72" spans="1:7" ht="20.100000000000001" customHeight="1">
      <c r="A72" s="74" t="s">
        <v>36</v>
      </c>
      <c r="B72" s="20" t="s">
        <v>234</v>
      </c>
      <c r="C72" s="315">
        <v>1.0400700205795759</v>
      </c>
      <c r="D72" s="315">
        <v>1.1016162612514873</v>
      </c>
      <c r="E72" s="298">
        <v>6.154624067191139</v>
      </c>
      <c r="F72" s="299"/>
      <c r="G72" s="305"/>
    </row>
    <row r="73" spans="1:7" ht="20.100000000000001" customHeight="1">
      <c r="A73" s="74" t="s">
        <v>37</v>
      </c>
      <c r="B73" s="20" t="s">
        <v>215</v>
      </c>
      <c r="C73" s="315">
        <v>1.5638432577064576</v>
      </c>
      <c r="D73" s="315">
        <v>1.7413402959320441</v>
      </c>
      <c r="E73" s="298">
        <v>17.749703822558651</v>
      </c>
      <c r="F73" s="299"/>
      <c r="G73" s="305"/>
    </row>
    <row r="74" spans="1:7" ht="20.100000000000001" customHeight="1">
      <c r="A74" s="74" t="s">
        <v>38</v>
      </c>
      <c r="B74" s="20" t="s">
        <v>216</v>
      </c>
      <c r="C74" s="315">
        <v>1.9767029448010405</v>
      </c>
      <c r="D74" s="315">
        <v>1.9763298217348373</v>
      </c>
      <c r="E74" s="298">
        <v>-3.7312306620318481E-2</v>
      </c>
      <c r="F74" s="299"/>
      <c r="G74" s="305"/>
    </row>
    <row r="75" spans="1:7" ht="20.100000000000001" customHeight="1" thickBot="1">
      <c r="A75" s="74" t="s">
        <v>39</v>
      </c>
      <c r="B75" s="20" t="s">
        <v>217</v>
      </c>
      <c r="C75" s="315">
        <v>0.63491099227896897</v>
      </c>
      <c r="D75" s="315">
        <v>0.77620900649941926</v>
      </c>
      <c r="E75" s="298">
        <v>14.129801422045031</v>
      </c>
      <c r="F75" s="299"/>
      <c r="G75" s="305"/>
    </row>
    <row r="76" spans="1:7" ht="20.100000000000001" customHeight="1" thickBot="1">
      <c r="A76" s="216"/>
      <c r="B76" s="25" t="s">
        <v>2</v>
      </c>
      <c r="C76" s="302">
        <v>1.7688677373877224</v>
      </c>
      <c r="D76" s="303">
        <v>1.8534355523249442</v>
      </c>
      <c r="E76" s="304">
        <v>8.4567814937221755</v>
      </c>
      <c r="F76" s="299"/>
      <c r="G76" s="305"/>
    </row>
    <row r="77" spans="1:7" ht="20.100000000000001" customHeight="1"/>
    <row r="78" spans="1:7" ht="20.100000000000001" customHeight="1"/>
    <row r="79" spans="1:7" ht="20.100000000000001" customHeight="1"/>
    <row r="80" spans="1:7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</sheetData>
  <sortState ref="A1:G106">
    <sortCondition ref="B75"/>
  </sortState>
  <mergeCells count="3">
    <mergeCell ref="C44:E44"/>
    <mergeCell ref="C3:E3"/>
    <mergeCell ref="C11:E11"/>
  </mergeCells>
  <phoneticPr fontId="0" type="noConversion"/>
  <conditionalFormatting sqref="G5:G76">
    <cfRule type="cellIs" dxfId="2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5" fitToHeight="5" orientation="portrait" r:id="rId1"/>
  <headerFooter alignWithMargins="0"/>
  <rowBreaks count="1" manualBreakCount="1">
    <brk id="4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4"/>
  <sheetViews>
    <sheetView topLeftCell="A53" zoomScale="80" zoomScaleNormal="80" zoomScaleSheetLayoutView="80" workbookViewId="0">
      <selection activeCell="B71" sqref="B71"/>
    </sheetView>
  </sheetViews>
  <sheetFormatPr defaultRowHeight="12.75"/>
  <cols>
    <col min="1" max="1" width="4.140625" style="20" customWidth="1"/>
    <col min="2" max="2" width="36" style="20" customWidth="1"/>
    <col min="3" max="3" width="17.42578125" style="20" customWidth="1"/>
    <col min="4" max="4" width="17.28515625" style="20" customWidth="1"/>
    <col min="5" max="5" width="17" style="20" customWidth="1"/>
    <col min="6" max="16384" width="9.140625" style="20"/>
  </cols>
  <sheetData>
    <row r="1" spans="1:7" ht="20.100000000000001" customHeight="1">
      <c r="A1" s="600" t="s">
        <v>99</v>
      </c>
      <c r="B1" s="600"/>
      <c r="C1" s="600"/>
      <c r="D1" s="600"/>
      <c r="E1" s="600"/>
    </row>
    <row r="2" spans="1:7" ht="20.100000000000001" customHeight="1" thickBot="1">
      <c r="A2" s="136"/>
      <c r="B2" s="136"/>
      <c r="C2" s="136"/>
      <c r="D2" s="136"/>
      <c r="E2" s="136"/>
    </row>
    <row r="3" spans="1:7" ht="20.100000000000001" customHeight="1" thickBot="1">
      <c r="A3" s="137" t="s">
        <v>3</v>
      </c>
      <c r="B3" s="138" t="s">
        <v>4</v>
      </c>
      <c r="C3" s="602" t="s">
        <v>99</v>
      </c>
      <c r="D3" s="632"/>
      <c r="E3" s="603"/>
    </row>
    <row r="4" spans="1:7" ht="20.100000000000001" customHeight="1" thickBot="1">
      <c r="A4" s="144"/>
      <c r="B4" s="293"/>
      <c r="C4" s="32">
        <v>2014</v>
      </c>
      <c r="D4" s="32">
        <v>2015</v>
      </c>
      <c r="E4" s="16" t="s">
        <v>224</v>
      </c>
    </row>
    <row r="5" spans="1:7" ht="20.100000000000001" customHeight="1">
      <c r="A5" s="283" t="s">
        <v>7</v>
      </c>
      <c r="B5" s="147" t="s">
        <v>0</v>
      </c>
      <c r="C5" s="314">
        <v>0.22823129013035784</v>
      </c>
      <c r="D5" s="314">
        <v>0.24632770081770849</v>
      </c>
      <c r="E5" s="298">
        <v>1.8096410687350657</v>
      </c>
      <c r="F5" s="299"/>
      <c r="G5" s="10"/>
    </row>
    <row r="6" spans="1:7" ht="20.100000000000001" customHeight="1" thickBot="1">
      <c r="A6" s="294" t="s">
        <v>8</v>
      </c>
      <c r="B6" s="152" t="s">
        <v>1</v>
      </c>
      <c r="C6" s="309">
        <v>0.17234084737305319</v>
      </c>
      <c r="D6" s="309">
        <v>0.12240895713920642</v>
      </c>
      <c r="E6" s="298">
        <v>-4.9931890233846765</v>
      </c>
      <c r="F6" s="299"/>
      <c r="G6" s="10"/>
    </row>
    <row r="7" spans="1:7" ht="20.100000000000001" customHeight="1" thickBot="1">
      <c r="A7" s="175"/>
      <c r="B7" s="295" t="s">
        <v>41</v>
      </c>
      <c r="C7" s="303">
        <v>0.19333452254655695</v>
      </c>
      <c r="D7" s="303">
        <v>0.16752393232964521</v>
      </c>
      <c r="E7" s="304">
        <v>-2.5810590216911731</v>
      </c>
      <c r="F7" s="299"/>
      <c r="G7" s="27"/>
    </row>
    <row r="8" spans="1:7" ht="20.100000000000001" customHeight="1">
      <c r="A8" s="159"/>
      <c r="B8" s="143"/>
      <c r="G8" s="10"/>
    </row>
    <row r="9" spans="1:7" ht="20.100000000000001" customHeight="1">
      <c r="A9" s="600" t="s">
        <v>120</v>
      </c>
      <c r="B9" s="600"/>
      <c r="C9" s="600"/>
      <c r="D9" s="600"/>
      <c r="E9" s="600"/>
      <c r="G9" s="10"/>
    </row>
    <row r="10" spans="1:7" s="28" customFormat="1" ht="20.100000000000001" customHeight="1" thickBot="1">
      <c r="A10" s="136"/>
      <c r="B10" s="136"/>
      <c r="C10" s="136"/>
      <c r="D10" s="136"/>
      <c r="E10" s="136"/>
      <c r="G10" s="10"/>
    </row>
    <row r="11" spans="1:7" ht="20.100000000000001" customHeight="1" thickBot="1">
      <c r="A11" s="137" t="s">
        <v>3</v>
      </c>
      <c r="B11" s="138" t="s">
        <v>10</v>
      </c>
      <c r="C11" s="602" t="s">
        <v>99</v>
      </c>
      <c r="D11" s="632"/>
      <c r="E11" s="603"/>
      <c r="G11" s="10"/>
    </row>
    <row r="12" spans="1:7" ht="20.100000000000001" customHeight="1" thickBot="1">
      <c r="A12" s="144"/>
      <c r="B12" s="293"/>
      <c r="C12" s="32">
        <v>2014</v>
      </c>
      <c r="D12" s="32">
        <v>2015</v>
      </c>
      <c r="E12" s="16" t="s">
        <v>224</v>
      </c>
      <c r="G12" s="10"/>
    </row>
    <row r="13" spans="1:7" ht="20.100000000000001" customHeight="1">
      <c r="A13" s="217" t="s">
        <v>7</v>
      </c>
      <c r="B13" s="20" t="s">
        <v>180</v>
      </c>
      <c r="C13" s="331">
        <v>-0.25275936162788565</v>
      </c>
      <c r="D13" s="331">
        <v>-0.24104913039503259</v>
      </c>
      <c r="E13" s="298">
        <v>1.1710231232853059</v>
      </c>
      <c r="F13" s="299"/>
      <c r="G13" s="10"/>
    </row>
    <row r="14" spans="1:7" ht="20.100000000000001" customHeight="1">
      <c r="A14" s="22" t="s">
        <v>8</v>
      </c>
      <c r="B14" s="20" t="s">
        <v>248</v>
      </c>
      <c r="C14" s="331">
        <v>9.9856772203740396E-2</v>
      </c>
      <c r="D14" s="331">
        <v>0.12423182376855441</v>
      </c>
      <c r="E14" s="298">
        <v>2.437505156481401</v>
      </c>
      <c r="F14" s="299"/>
      <c r="G14" s="10"/>
    </row>
    <row r="15" spans="1:7" ht="20.100000000000001" customHeight="1">
      <c r="A15" s="22" t="s">
        <v>9</v>
      </c>
      <c r="B15" s="20" t="s">
        <v>181</v>
      </c>
      <c r="C15" s="331">
        <v>0.34593223201314743</v>
      </c>
      <c r="D15" s="331">
        <v>0.43139446725165115</v>
      </c>
      <c r="E15" s="298">
        <v>8.5462235238503723</v>
      </c>
      <c r="F15" s="299"/>
      <c r="G15" s="10"/>
    </row>
    <row r="16" spans="1:7" ht="20.100000000000001" customHeight="1">
      <c r="A16" s="22" t="s">
        <v>11</v>
      </c>
      <c r="B16" s="20" t="s">
        <v>182</v>
      </c>
      <c r="C16" s="331">
        <v>2.3779295159957643E-2</v>
      </c>
      <c r="D16" s="331">
        <v>2.4545383097926397E-2</v>
      </c>
      <c r="E16" s="298">
        <v>7.6608793796875338E-2</v>
      </c>
      <c r="F16" s="299"/>
      <c r="G16" s="10"/>
    </row>
    <row r="17" spans="1:7" ht="20.100000000000001" customHeight="1">
      <c r="A17" s="22" t="s">
        <v>12</v>
      </c>
      <c r="B17" s="20" t="s">
        <v>183</v>
      </c>
      <c r="C17" s="331">
        <v>0.26073342263898192</v>
      </c>
      <c r="D17" s="331">
        <v>0.38015611896006707</v>
      </c>
      <c r="E17" s="298">
        <v>11.942269632108516</v>
      </c>
      <c r="F17" s="299"/>
      <c r="G17" s="10"/>
    </row>
    <row r="18" spans="1:7" ht="20.100000000000001" customHeight="1">
      <c r="A18" s="22" t="s">
        <v>13</v>
      </c>
      <c r="B18" s="20" t="s">
        <v>184</v>
      </c>
      <c r="C18" s="331">
        <v>0.16297237881735935</v>
      </c>
      <c r="D18" s="331">
        <v>5.9606084132635219E-2</v>
      </c>
      <c r="E18" s="298">
        <v>-10.336629468472413</v>
      </c>
      <c r="F18" s="299"/>
      <c r="G18" s="10"/>
    </row>
    <row r="19" spans="1:7" ht="20.100000000000001" customHeight="1">
      <c r="A19" s="22" t="s">
        <v>14</v>
      </c>
      <c r="B19" s="20" t="s">
        <v>185</v>
      </c>
      <c r="C19" s="331">
        <v>-0.13332920610422327</v>
      </c>
      <c r="D19" s="331">
        <v>2.7900481463899993E-2</v>
      </c>
      <c r="E19" s="298">
        <v>16.122968756812327</v>
      </c>
      <c r="F19" s="299"/>
      <c r="G19" s="10"/>
    </row>
    <row r="20" spans="1:7" ht="20.100000000000001" customHeight="1">
      <c r="A20" s="22" t="s">
        <v>15</v>
      </c>
      <c r="B20" s="20" t="s">
        <v>249</v>
      </c>
      <c r="C20" s="331">
        <v>0.126629261976694</v>
      </c>
      <c r="D20" s="331">
        <v>0.11366172040611403</v>
      </c>
      <c r="E20" s="298">
        <v>-1.2967541570579972</v>
      </c>
      <c r="F20" s="299"/>
      <c r="G20" s="10"/>
    </row>
    <row r="21" spans="1:7" ht="20.100000000000001" customHeight="1">
      <c r="A21" s="22" t="s">
        <v>16</v>
      </c>
      <c r="B21" s="20" t="s">
        <v>223</v>
      </c>
      <c r="C21" s="331">
        <v>0.10848379088036651</v>
      </c>
      <c r="D21" s="331">
        <v>0.10931170572167861</v>
      </c>
      <c r="E21" s="298">
        <v>8.2791484131210236E-2</v>
      </c>
      <c r="F21" s="299"/>
      <c r="G21" s="10"/>
    </row>
    <row r="22" spans="1:7" ht="20.100000000000001" customHeight="1">
      <c r="A22" s="22" t="s">
        <v>17</v>
      </c>
      <c r="B22" s="20" t="s">
        <v>186</v>
      </c>
      <c r="C22" s="331">
        <v>4.1390144356581456E-2</v>
      </c>
      <c r="D22" s="331">
        <v>5.0404309419365072E-2</v>
      </c>
      <c r="E22" s="298">
        <v>0.90141650627836167</v>
      </c>
      <c r="F22" s="299"/>
      <c r="G22" s="10"/>
    </row>
    <row r="23" spans="1:7" ht="20.100000000000001" customHeight="1">
      <c r="A23" s="22" t="s">
        <v>18</v>
      </c>
      <c r="B23" s="20" t="s">
        <v>187</v>
      </c>
      <c r="C23" s="331">
        <v>-0.37904240134457218</v>
      </c>
      <c r="D23" s="331">
        <v>6.639867271492729E-2</v>
      </c>
      <c r="E23" s="298">
        <v>44.544107405949944</v>
      </c>
      <c r="F23" s="299"/>
      <c r="G23" s="10"/>
    </row>
    <row r="24" spans="1:7" ht="20.100000000000001" customHeight="1">
      <c r="A24" s="22" t="s">
        <v>19</v>
      </c>
      <c r="B24" s="20" t="s">
        <v>188</v>
      </c>
      <c r="C24" s="331">
        <v>2.3896802932578533E-2</v>
      </c>
      <c r="D24" s="331">
        <v>8.1461708394698091E-3</v>
      </c>
      <c r="E24" s="298">
        <v>-1.5750632093108723</v>
      </c>
      <c r="F24" s="299"/>
      <c r="G24" s="10"/>
    </row>
    <row r="25" spans="1:7" ht="20.100000000000001" customHeight="1">
      <c r="A25" s="22" t="s">
        <v>20</v>
      </c>
      <c r="B25" s="20" t="s">
        <v>84</v>
      </c>
      <c r="C25" s="331">
        <v>1.4477822361999784E-2</v>
      </c>
      <c r="D25" s="331">
        <v>-4.642857142857143E-2</v>
      </c>
      <c r="E25" s="298">
        <v>-6.0906393790571212</v>
      </c>
      <c r="F25" s="299"/>
      <c r="G25" s="10"/>
    </row>
    <row r="26" spans="1:7" ht="20.100000000000001" customHeight="1">
      <c r="A26" s="22" t="s">
        <v>21</v>
      </c>
      <c r="B26" s="20" t="s">
        <v>189</v>
      </c>
      <c r="C26" s="331">
        <v>0.2089125286072411</v>
      </c>
      <c r="D26" s="331">
        <v>0.21297609419738631</v>
      </c>
      <c r="E26" s="298">
        <v>0.40635655901452017</v>
      </c>
      <c r="F26" s="299"/>
      <c r="G26" s="10"/>
    </row>
    <row r="27" spans="1:7" ht="20.100000000000001" customHeight="1">
      <c r="A27" s="22" t="s">
        <v>22</v>
      </c>
      <c r="B27" s="20" t="s">
        <v>190</v>
      </c>
      <c r="C27" s="331">
        <v>0.14842457716888113</v>
      </c>
      <c r="D27" s="331">
        <v>0.15366489542085815</v>
      </c>
      <c r="E27" s="298">
        <v>0.52403182519770164</v>
      </c>
      <c r="F27" s="299"/>
      <c r="G27" s="10"/>
    </row>
    <row r="28" spans="1:7" ht="20.100000000000001" customHeight="1">
      <c r="A28" s="22" t="s">
        <v>23</v>
      </c>
      <c r="B28" s="20" t="s">
        <v>191</v>
      </c>
      <c r="C28" s="331">
        <v>0.16670433658877673</v>
      </c>
      <c r="D28" s="331">
        <v>0.14707874306632335</v>
      </c>
      <c r="E28" s="298">
        <v>-1.9625593522453384</v>
      </c>
      <c r="F28" s="299"/>
      <c r="G28" s="10"/>
    </row>
    <row r="29" spans="1:7" ht="20.100000000000001" customHeight="1">
      <c r="A29" s="22" t="s">
        <v>24</v>
      </c>
      <c r="B29" s="20" t="s">
        <v>192</v>
      </c>
      <c r="C29" s="331">
        <v>-0.28153490587543217</v>
      </c>
      <c r="D29" s="331">
        <v>-5.1072908237455646E-2</v>
      </c>
      <c r="E29" s="298">
        <v>23.046199763797652</v>
      </c>
      <c r="F29" s="299"/>
      <c r="G29" s="10"/>
    </row>
    <row r="30" spans="1:7" ht="20.100000000000001" customHeight="1">
      <c r="A30" s="22" t="s">
        <v>25</v>
      </c>
      <c r="B30" s="20" t="s">
        <v>174</v>
      </c>
      <c r="C30" s="331" t="s">
        <v>45</v>
      </c>
      <c r="D30" s="331">
        <v>-0.22495805558286619</v>
      </c>
      <c r="E30" s="307" t="s">
        <v>45</v>
      </c>
      <c r="F30" s="299"/>
      <c r="G30" s="10"/>
    </row>
    <row r="31" spans="1:7" ht="20.100000000000001" customHeight="1">
      <c r="A31" s="22" t="s">
        <v>26</v>
      </c>
      <c r="B31" s="20" t="s">
        <v>193</v>
      </c>
      <c r="C31" s="331">
        <v>0.14083072994283286</v>
      </c>
      <c r="D31" s="331">
        <v>0.1205007748090262</v>
      </c>
      <c r="E31" s="298">
        <v>-2.0329955133806656</v>
      </c>
      <c r="F31" s="299"/>
      <c r="G31" s="10"/>
    </row>
    <row r="32" spans="1:7" ht="20.100000000000001" customHeight="1">
      <c r="A32" s="22" t="s">
        <v>27</v>
      </c>
      <c r="B32" s="20" t="s">
        <v>194</v>
      </c>
      <c r="C32" s="331">
        <v>2.2687219704553098E-2</v>
      </c>
      <c r="D32" s="331">
        <v>3.5231438670913551E-2</v>
      </c>
      <c r="E32" s="298">
        <v>1.2544218966360452</v>
      </c>
      <c r="F32" s="299"/>
      <c r="G32" s="10"/>
    </row>
    <row r="33" spans="1:7" ht="20.100000000000001" customHeight="1">
      <c r="A33" s="22" t="s">
        <v>28</v>
      </c>
      <c r="B33" s="20" t="s">
        <v>250</v>
      </c>
      <c r="C33" s="331">
        <v>0.44148851299114844</v>
      </c>
      <c r="D33" s="331">
        <v>0.39572568433732658</v>
      </c>
      <c r="E33" s="298">
        <v>-4.5762828653821863</v>
      </c>
      <c r="F33" s="299"/>
      <c r="G33" s="10"/>
    </row>
    <row r="34" spans="1:7" ht="20.100000000000001" customHeight="1">
      <c r="A34" s="22" t="s">
        <v>31</v>
      </c>
      <c r="B34" s="20" t="s">
        <v>229</v>
      </c>
      <c r="C34" s="331">
        <v>0.11522537227284561</v>
      </c>
      <c r="D34" s="331">
        <v>5.8559078380396722E-2</v>
      </c>
      <c r="E34" s="298">
        <v>-5.6666293892448891</v>
      </c>
      <c r="F34" s="299"/>
      <c r="G34" s="10"/>
    </row>
    <row r="35" spans="1:7" ht="20.100000000000001" customHeight="1">
      <c r="A35" s="22" t="s">
        <v>32</v>
      </c>
      <c r="B35" s="20" t="s">
        <v>251</v>
      </c>
      <c r="C35" s="331">
        <v>2.7612149233611688E-2</v>
      </c>
      <c r="D35" s="331">
        <v>-8.2726833286771065E-2</v>
      </c>
      <c r="E35" s="298">
        <v>-11.033898252038275</v>
      </c>
      <c r="F35" s="299"/>
      <c r="G35" s="10"/>
    </row>
    <row r="36" spans="1:7" ht="20.100000000000001" customHeight="1">
      <c r="A36" s="22" t="s">
        <v>33</v>
      </c>
      <c r="B36" s="20" t="s">
        <v>195</v>
      </c>
      <c r="C36" s="331">
        <v>-0.31954516168830277</v>
      </c>
      <c r="D36" s="331">
        <v>-1.0712887741297496E-3</v>
      </c>
      <c r="E36" s="298">
        <v>31.847387291417302</v>
      </c>
      <c r="F36" s="299"/>
      <c r="G36" s="10"/>
    </row>
    <row r="37" spans="1:7" ht="20.100000000000001" customHeight="1">
      <c r="A37" s="22" t="s">
        <v>34</v>
      </c>
      <c r="B37" s="20" t="s">
        <v>196</v>
      </c>
      <c r="C37" s="331">
        <v>0.22873291881383945</v>
      </c>
      <c r="D37" s="331">
        <v>0.21485203193230312</v>
      </c>
      <c r="E37" s="298">
        <v>-1.3880886881536325</v>
      </c>
      <c r="F37" s="299"/>
      <c r="G37" s="10"/>
    </row>
    <row r="38" spans="1:7" ht="20.100000000000001" customHeight="1">
      <c r="A38" s="22" t="s">
        <v>35</v>
      </c>
      <c r="B38" s="20" t="s">
        <v>197</v>
      </c>
      <c r="C38" s="331">
        <v>6.6034064485880187E-2</v>
      </c>
      <c r="D38" s="331">
        <v>8.8440777910572185E-2</v>
      </c>
      <c r="E38" s="298">
        <v>2.2406713424692</v>
      </c>
      <c r="F38" s="299"/>
      <c r="G38" s="10"/>
    </row>
    <row r="39" spans="1:7" ht="20.100000000000001" customHeight="1" thickBot="1">
      <c r="A39" s="22" t="s">
        <v>36</v>
      </c>
      <c r="B39" s="20" t="s">
        <v>252</v>
      </c>
      <c r="C39" s="331">
        <v>7.9195006802040099E-2</v>
      </c>
      <c r="D39" s="331">
        <v>9.8743996317989802E-2</v>
      </c>
      <c r="E39" s="298">
        <v>1.9548989515949702</v>
      </c>
      <c r="F39" s="299"/>
      <c r="G39" s="10"/>
    </row>
    <row r="40" spans="1:7" ht="20.100000000000001" customHeight="1" thickBot="1">
      <c r="A40" s="126"/>
      <c r="B40" s="271" t="s">
        <v>2</v>
      </c>
      <c r="C40" s="332">
        <v>0.22823129013035778</v>
      </c>
      <c r="D40" s="328">
        <v>0.24632770081770855</v>
      </c>
      <c r="E40" s="304">
        <v>1.8096410687350768</v>
      </c>
      <c r="F40" s="299"/>
      <c r="G40" s="10"/>
    </row>
    <row r="41" spans="1:7" ht="20.100000000000001" customHeight="1">
      <c r="G41" s="10"/>
    </row>
    <row r="42" spans="1:7" ht="20.100000000000001" customHeight="1">
      <c r="A42" s="600" t="s">
        <v>121</v>
      </c>
      <c r="B42" s="600"/>
      <c r="C42" s="600"/>
      <c r="D42" s="600"/>
      <c r="E42" s="600"/>
      <c r="G42" s="10"/>
    </row>
    <row r="43" spans="1:7" ht="20.100000000000001" customHeight="1" thickBot="1">
      <c r="A43" s="136"/>
      <c r="B43" s="136"/>
      <c r="C43" s="136"/>
      <c r="D43" s="136"/>
      <c r="E43" s="136"/>
      <c r="G43" s="10"/>
    </row>
    <row r="44" spans="1:7" ht="20.100000000000001" customHeight="1" thickBot="1">
      <c r="A44" s="137" t="s">
        <v>3</v>
      </c>
      <c r="B44" s="138" t="s">
        <v>10</v>
      </c>
      <c r="C44" s="602" t="s">
        <v>99</v>
      </c>
      <c r="D44" s="632"/>
      <c r="E44" s="603"/>
      <c r="G44" s="10"/>
    </row>
    <row r="45" spans="1:7" ht="20.100000000000001" customHeight="1" thickBot="1">
      <c r="A45" s="144"/>
      <c r="B45" s="293"/>
      <c r="C45" s="32">
        <v>2014</v>
      </c>
      <c r="D45" s="32">
        <v>2015</v>
      </c>
      <c r="E45" s="16" t="s">
        <v>224</v>
      </c>
      <c r="G45" s="10"/>
    </row>
    <row r="46" spans="1:7" ht="20.100000000000001" customHeight="1">
      <c r="A46" s="217" t="s">
        <v>7</v>
      </c>
      <c r="B46" s="20" t="s">
        <v>198</v>
      </c>
      <c r="C46" s="331">
        <v>0.15891452415761087</v>
      </c>
      <c r="D46" s="331">
        <v>2.9025498653977081E-2</v>
      </c>
      <c r="E46" s="298">
        <v>-12.988902550363379</v>
      </c>
      <c r="F46" s="299"/>
      <c r="G46" s="10"/>
    </row>
    <row r="47" spans="1:7" ht="20.100000000000001" customHeight="1">
      <c r="A47" s="22" t="s">
        <v>8</v>
      </c>
      <c r="B47" s="20" t="s">
        <v>199</v>
      </c>
      <c r="C47" s="331">
        <v>0.2280875193523717</v>
      </c>
      <c r="D47" s="331">
        <v>0.16512534034362972</v>
      </c>
      <c r="E47" s="298">
        <v>-6.2962179008741987</v>
      </c>
      <c r="F47" s="299"/>
      <c r="G47" s="10"/>
    </row>
    <row r="48" spans="1:7" ht="20.100000000000001" customHeight="1">
      <c r="A48" s="22" t="s">
        <v>9</v>
      </c>
      <c r="B48" s="20" t="s">
        <v>200</v>
      </c>
      <c r="C48" s="331">
        <v>4.9581489804483937E-2</v>
      </c>
      <c r="D48" s="331">
        <v>2.2229110899341733E-2</v>
      </c>
      <c r="E48" s="298">
        <v>-2.7352378905142203</v>
      </c>
      <c r="F48" s="299"/>
      <c r="G48" s="10"/>
    </row>
    <row r="49" spans="1:7" ht="20.100000000000001" customHeight="1">
      <c r="A49" s="22" t="s">
        <v>11</v>
      </c>
      <c r="B49" s="20" t="s">
        <v>253</v>
      </c>
      <c r="C49" s="331">
        <v>0.59319907341053002</v>
      </c>
      <c r="D49" s="331">
        <v>-1.2809180779594488E-2</v>
      </c>
      <c r="E49" s="298">
        <v>-60.600825419012452</v>
      </c>
      <c r="F49" s="299"/>
      <c r="G49" s="10"/>
    </row>
    <row r="50" spans="1:7" ht="20.100000000000001" customHeight="1">
      <c r="A50" s="22" t="s">
        <v>12</v>
      </c>
      <c r="B50" s="20" t="s">
        <v>201</v>
      </c>
      <c r="C50" s="331">
        <v>0.38577754359655075</v>
      </c>
      <c r="D50" s="331">
        <v>0.30854230198255123</v>
      </c>
      <c r="E50" s="298">
        <v>-7.7235241613999523</v>
      </c>
      <c r="F50" s="299"/>
      <c r="G50" s="10"/>
    </row>
    <row r="51" spans="1:7" ht="20.100000000000001" customHeight="1">
      <c r="A51" s="22" t="s">
        <v>13</v>
      </c>
      <c r="B51" s="20" t="s">
        <v>202</v>
      </c>
      <c r="C51" s="331">
        <v>0.18545127385319263</v>
      </c>
      <c r="D51" s="331">
        <v>0.16830917842383847</v>
      </c>
      <c r="E51" s="298">
        <v>-1.7142095429354161</v>
      </c>
      <c r="F51" s="299"/>
      <c r="G51" s="10"/>
    </row>
    <row r="52" spans="1:7" ht="20.100000000000001" customHeight="1">
      <c r="A52" s="22" t="s">
        <v>14</v>
      </c>
      <c r="B52" s="20" t="s">
        <v>230</v>
      </c>
      <c r="C52" s="331">
        <v>4.140157780888154E-2</v>
      </c>
      <c r="D52" s="331">
        <v>-1.4328259430840503E-2</v>
      </c>
      <c r="E52" s="298">
        <v>-5.5729837239722047</v>
      </c>
      <c r="F52" s="299"/>
      <c r="G52" s="10"/>
    </row>
    <row r="53" spans="1:7" ht="20.100000000000001" customHeight="1">
      <c r="A53" s="22" t="s">
        <v>15</v>
      </c>
      <c r="B53" s="20" t="s">
        <v>203</v>
      </c>
      <c r="C53" s="331">
        <v>-0.20585279386588914</v>
      </c>
      <c r="D53" s="331">
        <v>-0.21538008045866328</v>
      </c>
      <c r="E53" s="298">
        <v>-0.95272865927741313</v>
      </c>
      <c r="F53" s="299"/>
      <c r="G53" s="10"/>
    </row>
    <row r="54" spans="1:7" ht="20.100000000000001" customHeight="1">
      <c r="A54" s="22" t="s">
        <v>16</v>
      </c>
      <c r="B54" s="20" t="s">
        <v>231</v>
      </c>
      <c r="C54" s="331">
        <v>4.2549803968396124E-2</v>
      </c>
      <c r="D54" s="331">
        <v>0.18529467500473754</v>
      </c>
      <c r="E54" s="298">
        <v>14.274487103634142</v>
      </c>
      <c r="F54" s="299"/>
      <c r="G54" s="10"/>
    </row>
    <row r="55" spans="1:7" ht="20.100000000000001" customHeight="1">
      <c r="A55" s="22" t="s">
        <v>17</v>
      </c>
      <c r="B55" s="20" t="s">
        <v>204</v>
      </c>
      <c r="C55" s="331">
        <v>2.8840315725561626E-2</v>
      </c>
      <c r="D55" s="331">
        <v>4.9114056214328641E-2</v>
      </c>
      <c r="E55" s="298">
        <v>2.0273740488767014</v>
      </c>
      <c r="F55" s="299"/>
      <c r="G55" s="10"/>
    </row>
    <row r="56" spans="1:7" ht="20.100000000000001" customHeight="1">
      <c r="A56" s="22" t="s">
        <v>18</v>
      </c>
      <c r="B56" s="20" t="s">
        <v>254</v>
      </c>
      <c r="C56" s="331">
        <v>8.1742597762999233E-2</v>
      </c>
      <c r="D56" s="331">
        <v>-3.1640762061738874E-2</v>
      </c>
      <c r="E56" s="298">
        <v>-11.33833598247381</v>
      </c>
      <c r="F56" s="299"/>
      <c r="G56" s="10"/>
    </row>
    <row r="57" spans="1:7" ht="20.100000000000001" customHeight="1">
      <c r="A57" s="22" t="s">
        <v>19</v>
      </c>
      <c r="B57" s="20" t="s">
        <v>205</v>
      </c>
      <c r="C57" s="331">
        <v>0.15063826122500396</v>
      </c>
      <c r="D57" s="331">
        <v>8.2722710692145304E-2</v>
      </c>
      <c r="E57" s="298">
        <v>-6.7915550532858653</v>
      </c>
      <c r="F57" s="299"/>
      <c r="G57" s="10"/>
    </row>
    <row r="58" spans="1:7" ht="20.100000000000001" customHeight="1">
      <c r="A58" s="22" t="s">
        <v>20</v>
      </c>
      <c r="B58" s="20" t="s">
        <v>206</v>
      </c>
      <c r="C58" s="331">
        <v>0.12840991742174696</v>
      </c>
      <c r="D58" s="331">
        <v>8.4179806046917466E-2</v>
      </c>
      <c r="E58" s="298">
        <v>-4.4230111374829493</v>
      </c>
      <c r="F58" s="299"/>
      <c r="G58" s="10"/>
    </row>
    <row r="59" spans="1:7" ht="20.100000000000001" customHeight="1">
      <c r="A59" s="22" t="s">
        <v>21</v>
      </c>
      <c r="B59" s="20" t="s">
        <v>255</v>
      </c>
      <c r="C59" s="331">
        <v>4.5955277556800664E-2</v>
      </c>
      <c r="D59" s="331">
        <v>-0.14230248279368085</v>
      </c>
      <c r="E59" s="298">
        <v>-18.825776035048154</v>
      </c>
      <c r="F59" s="299"/>
      <c r="G59" s="10"/>
    </row>
    <row r="60" spans="1:7" ht="20.100000000000001" customHeight="1">
      <c r="A60" s="22" t="s">
        <v>22</v>
      </c>
      <c r="B60" s="20" t="s">
        <v>207</v>
      </c>
      <c r="C60" s="331">
        <v>1.3243397463740344E-2</v>
      </c>
      <c r="D60" s="331">
        <v>-0.59712622769374812</v>
      </c>
      <c r="E60" s="298">
        <v>-61.036962515748847</v>
      </c>
      <c r="F60" s="299"/>
      <c r="G60" s="10"/>
    </row>
    <row r="61" spans="1:7" ht="20.100000000000001" customHeight="1">
      <c r="A61" s="22" t="s">
        <v>23</v>
      </c>
      <c r="B61" s="20" t="s">
        <v>256</v>
      </c>
      <c r="C61" s="331">
        <v>0.10940474210419324</v>
      </c>
      <c r="D61" s="331">
        <v>9.3490351112302333E-2</v>
      </c>
      <c r="E61" s="298">
        <v>-1.5914390991890903</v>
      </c>
      <c r="F61" s="299"/>
      <c r="G61" s="10"/>
    </row>
    <row r="62" spans="1:7" ht="20.100000000000001" customHeight="1">
      <c r="A62" s="22" t="s">
        <v>24</v>
      </c>
      <c r="B62" s="20" t="s">
        <v>208</v>
      </c>
      <c r="C62" s="331">
        <v>0.14102635626819099</v>
      </c>
      <c r="D62" s="331">
        <v>0.14583107593366354</v>
      </c>
      <c r="E62" s="298">
        <v>0.4804719665472551</v>
      </c>
      <c r="F62" s="299"/>
      <c r="G62" s="10"/>
    </row>
    <row r="63" spans="1:7" ht="20.100000000000001" customHeight="1">
      <c r="A63" s="22" t="s">
        <v>25</v>
      </c>
      <c r="B63" s="20" t="s">
        <v>209</v>
      </c>
      <c r="C63" s="331">
        <v>2.721312450250938E-2</v>
      </c>
      <c r="D63" s="331">
        <v>1.1167605308439311E-2</v>
      </c>
      <c r="E63" s="298">
        <v>-1.6045519194070066</v>
      </c>
      <c r="F63" s="299"/>
      <c r="G63" s="10"/>
    </row>
    <row r="64" spans="1:7" ht="20.100000000000001" customHeight="1">
      <c r="A64" s="22" t="s">
        <v>26</v>
      </c>
      <c r="B64" s="20" t="s">
        <v>210</v>
      </c>
      <c r="C64" s="331">
        <v>-0.21372056574201712</v>
      </c>
      <c r="D64" s="331">
        <v>-0.11362564546458526</v>
      </c>
      <c r="E64" s="298">
        <v>10.009492027743185</v>
      </c>
      <c r="F64" s="299"/>
      <c r="G64" s="10"/>
    </row>
    <row r="65" spans="1:7" ht="20.100000000000001" customHeight="1">
      <c r="A65" s="22" t="s">
        <v>27</v>
      </c>
      <c r="B65" s="20" t="s">
        <v>211</v>
      </c>
      <c r="C65" s="331">
        <v>-0.11958817234308959</v>
      </c>
      <c r="D65" s="331">
        <v>-1.7869756749031806E-2</v>
      </c>
      <c r="E65" s="298">
        <v>10.171841559405777</v>
      </c>
      <c r="F65" s="299"/>
      <c r="G65" s="10"/>
    </row>
    <row r="66" spans="1:7" ht="20.100000000000001" customHeight="1">
      <c r="A66" s="22" t="s">
        <v>28</v>
      </c>
      <c r="B66" s="20" t="s">
        <v>257</v>
      </c>
      <c r="C66" s="331">
        <v>-0.13026400032300675</v>
      </c>
      <c r="D66" s="331">
        <v>4.3419421454500701E-3</v>
      </c>
      <c r="E66" s="298">
        <v>13.46059424684568</v>
      </c>
      <c r="F66" s="299"/>
      <c r="G66" s="10"/>
    </row>
    <row r="67" spans="1:7" ht="20.100000000000001" customHeight="1">
      <c r="A67" s="22" t="s">
        <v>31</v>
      </c>
      <c r="B67" s="20" t="s">
        <v>212</v>
      </c>
      <c r="C67" s="331">
        <v>6.0842517484998603E-2</v>
      </c>
      <c r="D67" s="331">
        <v>5.5632193552683083E-2</v>
      </c>
      <c r="E67" s="298">
        <v>-0.52103239323155193</v>
      </c>
      <c r="F67" s="299"/>
      <c r="G67" s="10"/>
    </row>
    <row r="68" spans="1:7" ht="20.100000000000001" customHeight="1">
      <c r="A68" s="22" t="s">
        <v>32</v>
      </c>
      <c r="B68" s="20" t="s">
        <v>213</v>
      </c>
      <c r="C68" s="331">
        <v>0.21386909139988858</v>
      </c>
      <c r="D68" s="331">
        <v>0.18319656994151079</v>
      </c>
      <c r="E68" s="298">
        <v>-3.0672521458377791</v>
      </c>
      <c r="F68" s="299"/>
      <c r="G68" s="10"/>
    </row>
    <row r="69" spans="1:7" ht="20.100000000000001" customHeight="1">
      <c r="A69" s="22" t="s">
        <v>33</v>
      </c>
      <c r="B69" s="20" t="s">
        <v>214</v>
      </c>
      <c r="C69" s="331">
        <v>-0.12242170221587029</v>
      </c>
      <c r="D69" s="331">
        <v>-0.12201873253179084</v>
      </c>
      <c r="E69" s="298">
        <v>4.0296968407944889E-2</v>
      </c>
      <c r="F69" s="299"/>
      <c r="G69" s="10"/>
    </row>
    <row r="70" spans="1:7" ht="20.100000000000001" customHeight="1">
      <c r="A70" s="22" t="s">
        <v>34</v>
      </c>
      <c r="B70" s="20" t="s">
        <v>232</v>
      </c>
      <c r="C70" s="331">
        <v>6.831909245160131E-2</v>
      </c>
      <c r="D70" s="331">
        <v>4.4385545313653366E-2</v>
      </c>
      <c r="E70" s="298">
        <v>-2.3933547137947944</v>
      </c>
      <c r="F70" s="299"/>
      <c r="G70" s="10"/>
    </row>
    <row r="71" spans="1:7" ht="20.100000000000001" customHeight="1">
      <c r="A71" s="22" t="s">
        <v>35</v>
      </c>
      <c r="B71" s="20" t="s">
        <v>233</v>
      </c>
      <c r="C71" s="331">
        <v>7.5994649201919992E-2</v>
      </c>
      <c r="D71" s="331">
        <v>-0.53211282426536977</v>
      </c>
      <c r="E71" s="298">
        <v>-60.810747346728974</v>
      </c>
      <c r="F71" s="299"/>
      <c r="G71" s="10"/>
    </row>
    <row r="72" spans="1:7" ht="20.100000000000001" customHeight="1">
      <c r="A72" s="22" t="s">
        <v>36</v>
      </c>
      <c r="B72" s="20" t="s">
        <v>234</v>
      </c>
      <c r="C72" s="331">
        <v>-0.17434872601935394</v>
      </c>
      <c r="D72" s="331">
        <v>-0.27123564381682019</v>
      </c>
      <c r="E72" s="298">
        <v>-9.688691779746625</v>
      </c>
      <c r="F72" s="299"/>
      <c r="G72" s="10"/>
    </row>
    <row r="73" spans="1:7" ht="20.100000000000001" customHeight="1">
      <c r="A73" s="22" t="s">
        <v>37</v>
      </c>
      <c r="B73" s="20" t="s">
        <v>215</v>
      </c>
      <c r="C73" s="331">
        <v>5.9986892535375577E-2</v>
      </c>
      <c r="D73" s="331">
        <v>8.8018895865101365E-2</v>
      </c>
      <c r="E73" s="298">
        <v>2.8032003329725788</v>
      </c>
      <c r="F73" s="299"/>
      <c r="G73" s="10"/>
    </row>
    <row r="74" spans="1:7" ht="20.100000000000001" customHeight="1">
      <c r="A74" s="22" t="s">
        <v>38</v>
      </c>
      <c r="B74" s="20" t="s">
        <v>216</v>
      </c>
      <c r="C74" s="331">
        <v>0.13139700292462744</v>
      </c>
      <c r="D74" s="331">
        <v>0.12759924310684015</v>
      </c>
      <c r="E74" s="298">
        <v>-0.3797759817787294</v>
      </c>
      <c r="F74" s="299"/>
      <c r="G74" s="10"/>
    </row>
    <row r="75" spans="1:7" ht="20.100000000000001" customHeight="1" thickBot="1">
      <c r="A75" s="22" t="s">
        <v>39</v>
      </c>
      <c r="B75" s="20" t="s">
        <v>217</v>
      </c>
      <c r="C75" s="331">
        <v>-8.8737578721606938E-2</v>
      </c>
      <c r="D75" s="331">
        <v>-4.4472970921956609E-2</v>
      </c>
      <c r="E75" s="298">
        <v>4.4264607799650326</v>
      </c>
      <c r="F75" s="299"/>
      <c r="G75" s="10"/>
    </row>
    <row r="76" spans="1:7" ht="20.100000000000001" customHeight="1" thickBot="1">
      <c r="A76" s="216"/>
      <c r="B76" s="104" t="s">
        <v>2</v>
      </c>
      <c r="C76" s="333">
        <v>0.17234084737305316</v>
      </c>
      <c r="D76" s="334">
        <v>0.12240895713920642</v>
      </c>
      <c r="E76" s="320">
        <v>-4.9931890233846739</v>
      </c>
      <c r="F76" s="299"/>
      <c r="G76" s="10"/>
    </row>
    <row r="77" spans="1:7" ht="20.100000000000001" customHeight="1"/>
    <row r="78" spans="1:7" ht="20.100000000000001" customHeight="1"/>
    <row r="79" spans="1:7" ht="20.100000000000001" customHeight="1"/>
    <row r="80" spans="1:7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</sheetData>
  <sortState ref="B46:E75">
    <sortCondition ref="B75"/>
  </sortState>
  <mergeCells count="6">
    <mergeCell ref="C44:E44"/>
    <mergeCell ref="A1:E1"/>
    <mergeCell ref="A9:E9"/>
    <mergeCell ref="A42:E42"/>
    <mergeCell ref="C3:E3"/>
    <mergeCell ref="C11:E11"/>
  </mergeCells>
  <phoneticPr fontId="0" type="noConversion"/>
  <conditionalFormatting sqref="G5:G76">
    <cfRule type="cellIs" dxfId="1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2" fitToHeight="4" orientation="portrait" r:id="rId1"/>
  <headerFooter alignWithMargins="0"/>
  <rowBreaks count="1" manualBreakCount="1">
    <brk id="4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282"/>
  <sheetViews>
    <sheetView topLeftCell="A53" zoomScale="80" zoomScaleNormal="80" zoomScaleSheetLayoutView="80" workbookViewId="0">
      <selection activeCell="B71" sqref="B71"/>
    </sheetView>
  </sheetViews>
  <sheetFormatPr defaultRowHeight="12.75"/>
  <cols>
    <col min="1" max="1" width="3.5703125" style="20" customWidth="1"/>
    <col min="2" max="2" width="33.28515625" style="20" customWidth="1"/>
    <col min="3" max="3" width="16.140625" style="20" customWidth="1"/>
    <col min="4" max="4" width="15.85546875" style="20" customWidth="1"/>
    <col min="5" max="5" width="15.28515625" style="20" customWidth="1"/>
    <col min="6" max="16384" width="9.140625" style="20"/>
  </cols>
  <sheetData>
    <row r="1" spans="1:6" s="161" customFormat="1" ht="20.100000000000001" customHeight="1">
      <c r="A1" s="600" t="s">
        <v>100</v>
      </c>
      <c r="B1" s="600"/>
      <c r="C1" s="600"/>
      <c r="D1" s="600"/>
      <c r="E1" s="600"/>
    </row>
    <row r="2" spans="1:6" s="135" customFormat="1" ht="20.100000000000001" customHeight="1" thickBot="1">
      <c r="A2" s="136"/>
      <c r="B2" s="136"/>
      <c r="C2" s="136"/>
      <c r="D2" s="136"/>
      <c r="E2" s="136"/>
    </row>
    <row r="3" spans="1:6" s="143" customFormat="1" ht="20.100000000000001" customHeight="1" thickBot="1">
      <c r="A3" s="137" t="s">
        <v>3</v>
      </c>
      <c r="B3" s="138" t="s">
        <v>4</v>
      </c>
      <c r="C3" s="602" t="s">
        <v>100</v>
      </c>
      <c r="D3" s="632"/>
      <c r="E3" s="603"/>
    </row>
    <row r="4" spans="1:6" s="143" customFormat="1" ht="20.100000000000001" customHeight="1" thickBot="1">
      <c r="A4" s="144"/>
      <c r="B4" s="293"/>
      <c r="C4" s="32">
        <v>2014</v>
      </c>
      <c r="D4" s="32">
        <v>2015</v>
      </c>
      <c r="E4" s="16" t="s">
        <v>224</v>
      </c>
    </row>
    <row r="5" spans="1:6" ht="20.100000000000001" customHeight="1">
      <c r="A5" s="283" t="s">
        <v>7</v>
      </c>
      <c r="B5" s="147" t="s">
        <v>0</v>
      </c>
      <c r="C5" s="297">
        <v>2.8187029504564993E-2</v>
      </c>
      <c r="D5" s="314">
        <v>2.9801722284933101E-2</v>
      </c>
      <c r="E5" s="298">
        <v>0.16146927803681077</v>
      </c>
      <c r="F5" s="299"/>
    </row>
    <row r="6" spans="1:6" ht="20.100000000000001" customHeight="1" thickBot="1">
      <c r="A6" s="294" t="s">
        <v>8</v>
      </c>
      <c r="B6" s="152" t="s">
        <v>1</v>
      </c>
      <c r="C6" s="315">
        <v>5.0933702801081497E-2</v>
      </c>
      <c r="D6" s="309">
        <v>3.4487541693766305E-2</v>
      </c>
      <c r="E6" s="298">
        <v>-1.6446161107315191</v>
      </c>
      <c r="F6" s="299"/>
    </row>
    <row r="7" spans="1:6" s="158" customFormat="1" ht="20.100000000000001" customHeight="1" thickBot="1">
      <c r="A7" s="175"/>
      <c r="B7" s="295" t="s">
        <v>41</v>
      </c>
      <c r="C7" s="302">
        <v>3.7510910184138331E-2</v>
      </c>
      <c r="D7" s="303">
        <v>3.1810047050421265E-2</v>
      </c>
      <c r="E7" s="304">
        <v>-0.57008631337170657</v>
      </c>
      <c r="F7" s="299"/>
    </row>
    <row r="8" spans="1:6" ht="20.100000000000001" customHeight="1">
      <c r="A8" s="159"/>
      <c r="B8" s="143"/>
    </row>
    <row r="9" spans="1:6" s="135" customFormat="1" ht="20.100000000000001" customHeight="1">
      <c r="A9" s="600" t="s">
        <v>118</v>
      </c>
      <c r="B9" s="600"/>
      <c r="C9" s="600"/>
      <c r="D9" s="600"/>
      <c r="E9" s="600"/>
    </row>
    <row r="10" spans="1:6" s="135" customFormat="1" ht="20.100000000000001" customHeight="1" thickBot="1">
      <c r="A10" s="136"/>
      <c r="B10" s="136"/>
      <c r="C10" s="136"/>
      <c r="D10" s="136"/>
      <c r="E10" s="136"/>
    </row>
    <row r="11" spans="1:6" s="143" customFormat="1" ht="20.100000000000001" customHeight="1" thickBot="1">
      <c r="A11" s="137" t="s">
        <v>3</v>
      </c>
      <c r="B11" s="138" t="s">
        <v>10</v>
      </c>
      <c r="C11" s="602" t="s">
        <v>100</v>
      </c>
      <c r="D11" s="632"/>
      <c r="E11" s="603"/>
    </row>
    <row r="12" spans="1:6" s="143" customFormat="1" ht="20.100000000000001" customHeight="1" thickBot="1">
      <c r="A12" s="144"/>
      <c r="B12" s="293"/>
      <c r="C12" s="32">
        <v>2014</v>
      </c>
      <c r="D12" s="32">
        <v>2015</v>
      </c>
      <c r="E12" s="16" t="s">
        <v>224</v>
      </c>
    </row>
    <row r="13" spans="1:6" s="143" customFormat="1" ht="20.100000000000001" customHeight="1">
      <c r="A13" s="217" t="s">
        <v>7</v>
      </c>
      <c r="B13" s="20" t="s">
        <v>180</v>
      </c>
      <c r="C13" s="325">
        <v>-1.5771125051305145E-2</v>
      </c>
      <c r="D13" s="325">
        <v>-1.4876573533111261E-2</v>
      </c>
      <c r="E13" s="298">
        <v>8.9455151819388401E-2</v>
      </c>
      <c r="F13" s="299"/>
    </row>
    <row r="14" spans="1:6" ht="20.100000000000001" customHeight="1">
      <c r="A14" s="22" t="s">
        <v>8</v>
      </c>
      <c r="B14" s="20" t="s">
        <v>248</v>
      </c>
      <c r="C14" s="327">
        <v>1.4683859967034996E-2</v>
      </c>
      <c r="D14" s="327">
        <v>1.7790931294523561E-2</v>
      </c>
      <c r="E14" s="298">
        <v>0.31070713274885653</v>
      </c>
      <c r="F14" s="299"/>
    </row>
    <row r="15" spans="1:6" ht="20.100000000000001" customHeight="1">
      <c r="A15" s="22" t="s">
        <v>9</v>
      </c>
      <c r="B15" s="20" t="s">
        <v>181</v>
      </c>
      <c r="C15" s="327">
        <v>3.9428834498236802E-2</v>
      </c>
      <c r="D15" s="327">
        <v>5.2884720877364684E-2</v>
      </c>
      <c r="E15" s="298">
        <v>1.3455886379127882</v>
      </c>
      <c r="F15" s="299"/>
    </row>
    <row r="16" spans="1:6" ht="20.100000000000001" customHeight="1">
      <c r="A16" s="22" t="s">
        <v>11</v>
      </c>
      <c r="B16" s="20" t="s">
        <v>182</v>
      </c>
      <c r="C16" s="327">
        <v>4.1181719146944984E-3</v>
      </c>
      <c r="D16" s="327">
        <v>4.0879991715975471E-3</v>
      </c>
      <c r="E16" s="298">
        <v>-3.0172743096951345E-3</v>
      </c>
      <c r="F16" s="299"/>
    </row>
    <row r="17" spans="1:6" ht="20.100000000000001" customHeight="1">
      <c r="A17" s="22" t="s">
        <v>12</v>
      </c>
      <c r="B17" s="20" t="s">
        <v>183</v>
      </c>
      <c r="C17" s="327">
        <v>1.6647368933107962E-2</v>
      </c>
      <c r="D17" s="327">
        <v>3.1700297486161245E-2</v>
      </c>
      <c r="E17" s="298">
        <v>1.5052928553053284</v>
      </c>
      <c r="F17" s="299"/>
    </row>
    <row r="18" spans="1:6" ht="20.100000000000001" customHeight="1">
      <c r="A18" s="22" t="s">
        <v>13</v>
      </c>
      <c r="B18" s="20" t="s">
        <v>184</v>
      </c>
      <c r="C18" s="327">
        <v>4.3394757806956036E-2</v>
      </c>
      <c r="D18" s="327">
        <v>1.528330021234018E-2</v>
      </c>
      <c r="E18" s="298">
        <v>-2.8111457594615854</v>
      </c>
      <c r="F18" s="299"/>
    </row>
    <row r="19" spans="1:6" ht="20.100000000000001" customHeight="1">
      <c r="A19" s="22" t="s">
        <v>14</v>
      </c>
      <c r="B19" s="20" t="s">
        <v>185</v>
      </c>
      <c r="C19" s="327">
        <v>-1.5713875796071999E-2</v>
      </c>
      <c r="D19" s="327">
        <v>3.7538013827462364E-3</v>
      </c>
      <c r="E19" s="298">
        <v>1.9467677178818235</v>
      </c>
      <c r="F19" s="299"/>
    </row>
    <row r="20" spans="1:6" ht="19.5" customHeight="1">
      <c r="A20" s="22" t="s">
        <v>15</v>
      </c>
      <c r="B20" s="20" t="s">
        <v>249</v>
      </c>
      <c r="C20" s="327">
        <v>5.5273668081685969E-2</v>
      </c>
      <c r="D20" s="327">
        <v>4.6434513092823447E-2</v>
      </c>
      <c r="E20" s="298">
        <v>-0.88391549888625209</v>
      </c>
      <c r="F20" s="299"/>
    </row>
    <row r="21" spans="1:6" ht="20.100000000000001" customHeight="1">
      <c r="A21" s="22" t="s">
        <v>16</v>
      </c>
      <c r="B21" s="20" t="s">
        <v>223</v>
      </c>
      <c r="C21" s="327">
        <v>1.2399298984135363E-2</v>
      </c>
      <c r="D21" s="327">
        <v>8.0398734076138536E-3</v>
      </c>
      <c r="E21" s="298">
        <v>-0.43594255765215095</v>
      </c>
      <c r="F21" s="299"/>
    </row>
    <row r="22" spans="1:6" ht="20.100000000000001" customHeight="1">
      <c r="A22" s="22" t="s">
        <v>17</v>
      </c>
      <c r="B22" s="20" t="s">
        <v>186</v>
      </c>
      <c r="C22" s="327">
        <v>8.2459124723794578E-3</v>
      </c>
      <c r="D22" s="327">
        <v>1.0826358333685145E-2</v>
      </c>
      <c r="E22" s="298">
        <v>0.25804458613056869</v>
      </c>
      <c r="F22" s="299"/>
    </row>
    <row r="23" spans="1:6" ht="20.100000000000001" customHeight="1">
      <c r="A23" s="22" t="s">
        <v>18</v>
      </c>
      <c r="B23" s="20" t="s">
        <v>187</v>
      </c>
      <c r="C23" s="327">
        <v>-2.9201430002794244E-2</v>
      </c>
      <c r="D23" s="327">
        <v>4.9209409947074461E-3</v>
      </c>
      <c r="E23" s="298">
        <v>3.4122370997501692</v>
      </c>
      <c r="F23" s="299"/>
    </row>
    <row r="24" spans="1:6" ht="20.100000000000001" customHeight="1">
      <c r="A24" s="22" t="s">
        <v>19</v>
      </c>
      <c r="B24" s="20" t="s">
        <v>188</v>
      </c>
      <c r="C24" s="327">
        <v>1.4979639325189063E-2</v>
      </c>
      <c r="D24" s="327">
        <v>5.076142131979695E-3</v>
      </c>
      <c r="E24" s="298">
        <v>-0.99034971932093674</v>
      </c>
      <c r="F24" s="299"/>
    </row>
    <row r="25" spans="1:6" ht="20.100000000000001" customHeight="1">
      <c r="A25" s="22" t="s">
        <v>20</v>
      </c>
      <c r="B25" s="20" t="s">
        <v>84</v>
      </c>
      <c r="C25" s="327">
        <v>8.7044402425506939E-3</v>
      </c>
      <c r="D25" s="327">
        <v>-2.6053761730555115E-2</v>
      </c>
      <c r="E25" s="298">
        <v>-3.4758201973105809</v>
      </c>
      <c r="F25" s="299"/>
    </row>
    <row r="26" spans="1:6" ht="20.100000000000001" customHeight="1">
      <c r="A26" s="22" t="s">
        <v>21</v>
      </c>
      <c r="B26" s="20" t="s">
        <v>189</v>
      </c>
      <c r="C26" s="327">
        <v>3.7123617288972836E-2</v>
      </c>
      <c r="D26" s="327">
        <v>2.7764277943835035E-2</v>
      </c>
      <c r="E26" s="298">
        <v>-0.93593393451378015</v>
      </c>
      <c r="F26" s="299"/>
    </row>
    <row r="27" spans="1:6" ht="20.100000000000001" customHeight="1">
      <c r="A27" s="22" t="s">
        <v>22</v>
      </c>
      <c r="B27" s="20" t="s">
        <v>190</v>
      </c>
      <c r="C27" s="327">
        <v>1.6790883556597212E-2</v>
      </c>
      <c r="D27" s="327">
        <v>1.7147034278801602E-2</v>
      </c>
      <c r="E27" s="298">
        <v>3.5615072220438956E-2</v>
      </c>
      <c r="F27" s="299"/>
    </row>
    <row r="28" spans="1:6" ht="20.100000000000001" customHeight="1">
      <c r="A28" s="22" t="s">
        <v>23</v>
      </c>
      <c r="B28" s="20" t="s">
        <v>191</v>
      </c>
      <c r="C28" s="327">
        <v>3.4003543128171975E-3</v>
      </c>
      <c r="D28" s="327">
        <v>3.0890746884071189E-3</v>
      </c>
      <c r="E28" s="298">
        <v>-3.1127962441007857E-2</v>
      </c>
      <c r="F28" s="299"/>
    </row>
    <row r="29" spans="1:6" ht="20.100000000000001" customHeight="1">
      <c r="A29" s="22" t="s">
        <v>24</v>
      </c>
      <c r="B29" s="20" t="s">
        <v>192</v>
      </c>
      <c r="C29" s="327">
        <v>-9.0154856195059328E-3</v>
      </c>
      <c r="D29" s="327">
        <v>-2.6418978165559498E-3</v>
      </c>
      <c r="E29" s="298">
        <v>0.63735878029499826</v>
      </c>
      <c r="F29" s="299"/>
    </row>
    <row r="30" spans="1:6" ht="20.100000000000001" customHeight="1">
      <c r="A30" s="22" t="s">
        <v>25</v>
      </c>
      <c r="B30" s="20" t="s">
        <v>174</v>
      </c>
      <c r="C30" s="327" t="s">
        <v>45</v>
      </c>
      <c r="D30" s="327">
        <v>-0.18763931241207893</v>
      </c>
      <c r="E30" s="307" t="s">
        <v>45</v>
      </c>
      <c r="F30" s="299"/>
    </row>
    <row r="31" spans="1:6" ht="20.100000000000001" customHeight="1">
      <c r="A31" s="22" t="s">
        <v>26</v>
      </c>
      <c r="B31" s="20" t="s">
        <v>193</v>
      </c>
      <c r="C31" s="327">
        <v>6.2098377560004588E-2</v>
      </c>
      <c r="D31" s="327">
        <v>5.3532315059378284E-2</v>
      </c>
      <c r="E31" s="298">
        <v>-0.85660625006263036</v>
      </c>
      <c r="F31" s="299"/>
    </row>
    <row r="32" spans="1:6" ht="20.100000000000001" customHeight="1">
      <c r="A32" s="22" t="s">
        <v>27</v>
      </c>
      <c r="B32" s="20" t="s">
        <v>194</v>
      </c>
      <c r="C32" s="327">
        <v>6.458890660112398E-3</v>
      </c>
      <c r="D32" s="327">
        <v>9.7386706725180391E-3</v>
      </c>
      <c r="E32" s="298">
        <v>0.32797800124056409</v>
      </c>
      <c r="F32" s="299"/>
    </row>
    <row r="33" spans="1:6" ht="20.100000000000001" customHeight="1">
      <c r="A33" s="22" t="s">
        <v>28</v>
      </c>
      <c r="B33" s="20" t="s">
        <v>250</v>
      </c>
      <c r="C33" s="327">
        <v>6.5460645022915237E-2</v>
      </c>
      <c r="D33" s="327">
        <v>6.0357092740463442E-2</v>
      </c>
      <c r="E33" s="298">
        <v>-0.51035522824517954</v>
      </c>
      <c r="F33" s="299"/>
    </row>
    <row r="34" spans="1:6" ht="20.100000000000001" customHeight="1">
      <c r="A34" s="22" t="s">
        <v>31</v>
      </c>
      <c r="B34" s="20" t="s">
        <v>229</v>
      </c>
      <c r="C34" s="327">
        <v>3.4585286357924632E-3</v>
      </c>
      <c r="D34" s="327">
        <v>1.6645141132896311E-3</v>
      </c>
      <c r="E34" s="298">
        <v>-0.1794014522502832</v>
      </c>
      <c r="F34" s="299"/>
    </row>
    <row r="35" spans="1:6" ht="20.100000000000001" customHeight="1">
      <c r="A35" s="22" t="s">
        <v>32</v>
      </c>
      <c r="B35" s="20" t="s">
        <v>251</v>
      </c>
      <c r="C35" s="327">
        <v>1.4038620111279973E-2</v>
      </c>
      <c r="D35" s="327">
        <v>-3.7569923832656373E-2</v>
      </c>
      <c r="E35" s="298">
        <v>-5.1608543943936347</v>
      </c>
      <c r="F35" s="299"/>
    </row>
    <row r="36" spans="1:6" ht="20.100000000000001" customHeight="1">
      <c r="A36" s="22" t="s">
        <v>33</v>
      </c>
      <c r="B36" s="20" t="s">
        <v>195</v>
      </c>
      <c r="C36" s="327">
        <v>-2.2786089542230339E-2</v>
      </c>
      <c r="D36" s="327">
        <v>-6.7584516387295671E-5</v>
      </c>
      <c r="E36" s="298">
        <v>2.2718505025843041</v>
      </c>
      <c r="F36" s="299"/>
    </row>
    <row r="37" spans="1:6" ht="20.100000000000001" customHeight="1">
      <c r="A37" s="22" t="s">
        <v>34</v>
      </c>
      <c r="B37" s="20" t="s">
        <v>196</v>
      </c>
      <c r="C37" s="327">
        <v>4.906758300257625E-2</v>
      </c>
      <c r="D37" s="327">
        <v>6.4957894388058282E-2</v>
      </c>
      <c r="E37" s="298">
        <v>1.5890311385482032</v>
      </c>
      <c r="F37" s="299"/>
    </row>
    <row r="38" spans="1:6" s="158" customFormat="1" ht="20.100000000000001" customHeight="1">
      <c r="A38" s="22" t="s">
        <v>35</v>
      </c>
      <c r="B38" s="20" t="s">
        <v>197</v>
      </c>
      <c r="C38" s="327">
        <v>6.4967910233655812E-3</v>
      </c>
      <c r="D38" s="327">
        <v>1.059930826966384E-2</v>
      </c>
      <c r="E38" s="298">
        <v>0.41025172462982584</v>
      </c>
      <c r="F38" s="299"/>
    </row>
    <row r="39" spans="1:6" s="158" customFormat="1" ht="20.100000000000001" customHeight="1" thickBot="1">
      <c r="A39" s="22" t="s">
        <v>36</v>
      </c>
      <c r="B39" s="20" t="s">
        <v>252</v>
      </c>
      <c r="C39" s="327">
        <v>7.4819378235089357E-3</v>
      </c>
      <c r="D39" s="327">
        <v>1.0667878737316002E-2</v>
      </c>
      <c r="E39" s="298">
        <v>0.31859409138070666</v>
      </c>
      <c r="F39" s="299"/>
    </row>
    <row r="40" spans="1:6" s="158" customFormat="1" ht="20.100000000000001" customHeight="1" thickBot="1">
      <c r="A40" s="198"/>
      <c r="B40" s="199" t="s">
        <v>2</v>
      </c>
      <c r="C40" s="334">
        <v>2.8187029504564993E-2</v>
      </c>
      <c r="D40" s="334">
        <v>2.9801722284933101E-2</v>
      </c>
      <c r="E40" s="304">
        <v>0.16146927803681077</v>
      </c>
      <c r="F40" s="299"/>
    </row>
    <row r="41" spans="1:6" ht="20.100000000000001" customHeight="1">
      <c r="C41" s="318"/>
      <c r="D41" s="318"/>
      <c r="E41" s="318"/>
    </row>
    <row r="42" spans="1:6" s="135" customFormat="1" ht="20.100000000000001" customHeight="1">
      <c r="A42" s="600" t="s">
        <v>119</v>
      </c>
      <c r="B42" s="600"/>
      <c r="C42" s="600"/>
      <c r="D42" s="600"/>
      <c r="E42" s="600"/>
    </row>
    <row r="43" spans="1:6" s="135" customFormat="1" ht="20.100000000000001" customHeight="1" thickBot="1">
      <c r="A43" s="136"/>
      <c r="B43" s="136"/>
      <c r="C43" s="136"/>
      <c r="D43" s="136"/>
      <c r="E43" s="136"/>
    </row>
    <row r="44" spans="1:6" s="143" customFormat="1" ht="20.100000000000001" customHeight="1" thickBot="1">
      <c r="A44" s="137" t="s">
        <v>3</v>
      </c>
      <c r="B44" s="138" t="s">
        <v>10</v>
      </c>
      <c r="C44" s="602" t="s">
        <v>100</v>
      </c>
      <c r="D44" s="632"/>
      <c r="E44" s="603"/>
    </row>
    <row r="45" spans="1:6" s="143" customFormat="1" ht="20.100000000000001" customHeight="1" thickBot="1">
      <c r="A45" s="144"/>
      <c r="B45" s="293"/>
      <c r="C45" s="32">
        <v>2014</v>
      </c>
      <c r="D45" s="32">
        <v>2015</v>
      </c>
      <c r="E45" s="16" t="s">
        <v>224</v>
      </c>
    </row>
    <row r="46" spans="1:6" s="143" customFormat="1" ht="20.100000000000001" customHeight="1">
      <c r="A46" s="217" t="s">
        <v>7</v>
      </c>
      <c r="B46" s="20" t="s">
        <v>198</v>
      </c>
      <c r="C46" s="325">
        <v>4.8641929563704139E-2</v>
      </c>
      <c r="D46" s="325">
        <v>7.4714279035074218E-3</v>
      </c>
      <c r="E46" s="298">
        <v>-4.1170501660196717</v>
      </c>
      <c r="F46" s="299"/>
    </row>
    <row r="47" spans="1:6" ht="20.100000000000001" customHeight="1">
      <c r="A47" s="22" t="s">
        <v>8</v>
      </c>
      <c r="B47" s="20" t="s">
        <v>199</v>
      </c>
      <c r="C47" s="327">
        <v>7.2122339021588627E-2</v>
      </c>
      <c r="D47" s="327">
        <v>4.5953961120401336E-2</v>
      </c>
      <c r="E47" s="298">
        <v>-2.616837790118729</v>
      </c>
      <c r="F47" s="299"/>
    </row>
    <row r="48" spans="1:6" ht="20.100000000000001" customHeight="1">
      <c r="A48" s="22" t="s">
        <v>9</v>
      </c>
      <c r="B48" s="20" t="s">
        <v>200</v>
      </c>
      <c r="C48" s="327">
        <v>1.1304276923946432E-2</v>
      </c>
      <c r="D48" s="327">
        <v>4.9077259862268059E-3</v>
      </c>
      <c r="E48" s="298">
        <v>-0.63965509377196261</v>
      </c>
      <c r="F48" s="299"/>
    </row>
    <row r="49" spans="1:6" ht="20.100000000000001" customHeight="1">
      <c r="A49" s="22" t="s">
        <v>11</v>
      </c>
      <c r="B49" s="20" t="s">
        <v>253</v>
      </c>
      <c r="C49" s="327">
        <v>0.23785563548637326</v>
      </c>
      <c r="D49" s="327">
        <v>-6.941085652418251E-3</v>
      </c>
      <c r="E49" s="298">
        <v>-24.47967211387915</v>
      </c>
      <c r="F49" s="299"/>
    </row>
    <row r="50" spans="1:6" ht="20.100000000000001" customHeight="1">
      <c r="A50" s="22" t="s">
        <v>12</v>
      </c>
      <c r="B50" s="20" t="s">
        <v>201</v>
      </c>
      <c r="C50" s="327">
        <v>9.0762152239731095E-2</v>
      </c>
      <c r="D50" s="327">
        <v>8.7044158544938396E-2</v>
      </c>
      <c r="E50" s="298">
        <v>-0.37179936947926984</v>
      </c>
      <c r="F50" s="299"/>
    </row>
    <row r="51" spans="1:6" ht="20.100000000000001" customHeight="1">
      <c r="A51" s="22" t="s">
        <v>13</v>
      </c>
      <c r="B51" s="20" t="s">
        <v>202</v>
      </c>
      <c r="C51" s="327">
        <v>3.4153734473139324E-2</v>
      </c>
      <c r="D51" s="327">
        <v>3.1037510232246428E-2</v>
      </c>
      <c r="E51" s="298">
        <v>-0.31162242408928964</v>
      </c>
      <c r="F51" s="299"/>
    </row>
    <row r="52" spans="1:6" ht="20.100000000000001" customHeight="1">
      <c r="A52" s="22" t="s">
        <v>14</v>
      </c>
      <c r="B52" s="20" t="s">
        <v>230</v>
      </c>
      <c r="C52" s="327">
        <v>5.4138597304925302E-3</v>
      </c>
      <c r="D52" s="327">
        <v>-1.7559832188024033E-3</v>
      </c>
      <c r="E52" s="298">
        <v>-0.71698429492949334</v>
      </c>
      <c r="F52" s="299"/>
    </row>
    <row r="53" spans="1:6" ht="20.100000000000001" customHeight="1">
      <c r="A53" s="22" t="s">
        <v>15</v>
      </c>
      <c r="B53" s="20" t="s">
        <v>203</v>
      </c>
      <c r="C53" s="327">
        <v>-0.18448106876958884</v>
      </c>
      <c r="D53" s="327">
        <v>-0.16709928150985834</v>
      </c>
      <c r="E53" s="298">
        <v>1.7381787259730497</v>
      </c>
      <c r="F53" s="299"/>
    </row>
    <row r="54" spans="1:6" ht="20.100000000000001" customHeight="1">
      <c r="A54" s="22" t="s">
        <v>16</v>
      </c>
      <c r="B54" s="20" t="s">
        <v>231</v>
      </c>
      <c r="C54" s="327">
        <v>1.7617878273480891E-2</v>
      </c>
      <c r="D54" s="327">
        <v>9.2416165740425688E-2</v>
      </c>
      <c r="E54" s="298">
        <v>7.4798287466944791</v>
      </c>
      <c r="F54" s="299"/>
    </row>
    <row r="55" spans="1:6" ht="20.100000000000001" customHeight="1">
      <c r="A55" s="22" t="s">
        <v>17</v>
      </c>
      <c r="B55" s="20" t="s">
        <v>204</v>
      </c>
      <c r="C55" s="327">
        <v>9.4365861411315945E-3</v>
      </c>
      <c r="D55" s="327">
        <v>1.6231882517059388E-2</v>
      </c>
      <c r="E55" s="298">
        <v>0.67952963759277929</v>
      </c>
      <c r="F55" s="299"/>
    </row>
    <row r="56" spans="1:6" ht="20.100000000000001" customHeight="1">
      <c r="A56" s="22" t="s">
        <v>18</v>
      </c>
      <c r="B56" s="20" t="s">
        <v>254</v>
      </c>
      <c r="C56" s="327">
        <v>1.5502646136096894E-2</v>
      </c>
      <c r="D56" s="327">
        <v>-5.5833414196623E-3</v>
      </c>
      <c r="E56" s="298">
        <v>-2.1085987555759198</v>
      </c>
      <c r="F56" s="299"/>
    </row>
    <row r="57" spans="1:6" ht="20.100000000000001" customHeight="1">
      <c r="A57" s="22" t="s">
        <v>19</v>
      </c>
      <c r="B57" s="20" t="s">
        <v>205</v>
      </c>
      <c r="C57" s="327">
        <v>3.0842543790530141E-2</v>
      </c>
      <c r="D57" s="327">
        <v>1.7317635882815929E-2</v>
      </c>
      <c r="E57" s="298">
        <v>-1.3524907907714212</v>
      </c>
      <c r="F57" s="299"/>
    </row>
    <row r="58" spans="1:6" ht="20.100000000000001" customHeight="1">
      <c r="A58" s="22" t="s">
        <v>20</v>
      </c>
      <c r="B58" s="20" t="s">
        <v>206</v>
      </c>
      <c r="C58" s="327">
        <v>4.9369469265710612E-2</v>
      </c>
      <c r="D58" s="327">
        <v>3.082494596815857E-2</v>
      </c>
      <c r="E58" s="298">
        <v>-1.8544523297552042</v>
      </c>
      <c r="F58" s="299"/>
    </row>
    <row r="59" spans="1:6" ht="20.100000000000001" customHeight="1">
      <c r="A59" s="22" t="s">
        <v>21</v>
      </c>
      <c r="B59" s="20" t="s">
        <v>255</v>
      </c>
      <c r="C59" s="327">
        <v>9.2167677378093126E-3</v>
      </c>
      <c r="D59" s="327">
        <v>-2.2045543413387748E-2</v>
      </c>
      <c r="E59" s="298">
        <v>-3.1262311151197064</v>
      </c>
      <c r="F59" s="299"/>
    </row>
    <row r="60" spans="1:6" ht="20.100000000000001" customHeight="1">
      <c r="A60" s="22" t="s">
        <v>22</v>
      </c>
      <c r="B60" s="20" t="s">
        <v>207</v>
      </c>
      <c r="C60" s="327">
        <v>1.955723919698353E-3</v>
      </c>
      <c r="D60" s="327">
        <v>-6.1746293075581937E-2</v>
      </c>
      <c r="E60" s="298">
        <v>-6.3702016995280291</v>
      </c>
      <c r="F60" s="299"/>
    </row>
    <row r="61" spans="1:6" ht="20.100000000000001" customHeight="1">
      <c r="A61" s="22" t="s">
        <v>23</v>
      </c>
      <c r="B61" s="20" t="s">
        <v>256</v>
      </c>
      <c r="C61" s="327">
        <v>2.4362139917695473E-2</v>
      </c>
      <c r="D61" s="327">
        <v>2.1576753860309751E-2</v>
      </c>
      <c r="E61" s="298">
        <v>-0.2785386057385722</v>
      </c>
      <c r="F61" s="299"/>
    </row>
    <row r="62" spans="1:6" ht="20.100000000000001" customHeight="1">
      <c r="A62" s="22" t="s">
        <v>24</v>
      </c>
      <c r="B62" s="20" t="s">
        <v>208</v>
      </c>
      <c r="C62" s="327">
        <v>2.9825944709865156E-2</v>
      </c>
      <c r="D62" s="327">
        <v>3.0131028199041506E-2</v>
      </c>
      <c r="E62" s="298">
        <v>3.0508348917634986E-2</v>
      </c>
      <c r="F62" s="299"/>
    </row>
    <row r="63" spans="1:6" ht="20.100000000000001" customHeight="1">
      <c r="A63" s="22" t="s">
        <v>25</v>
      </c>
      <c r="B63" s="20" t="s">
        <v>209</v>
      </c>
      <c r="C63" s="327">
        <v>1.4673726957963294E-2</v>
      </c>
      <c r="D63" s="327">
        <v>6.7290390890338498E-3</v>
      </c>
      <c r="E63" s="298">
        <v>-0.79446878689294442</v>
      </c>
      <c r="F63" s="299"/>
    </row>
    <row r="64" spans="1:6" ht="20.100000000000001" customHeight="1">
      <c r="A64" s="22" t="s">
        <v>26</v>
      </c>
      <c r="B64" s="20" t="s">
        <v>210</v>
      </c>
      <c r="C64" s="327">
        <v>-3.3848274913308281E-2</v>
      </c>
      <c r="D64" s="327">
        <v>-2.1589800594360383E-2</v>
      </c>
      <c r="E64" s="298">
        <v>1.2258474318947898</v>
      </c>
      <c r="F64" s="299"/>
    </row>
    <row r="65" spans="1:6" ht="20.100000000000001" customHeight="1">
      <c r="A65" s="22" t="s">
        <v>27</v>
      </c>
      <c r="B65" s="20" t="s">
        <v>211</v>
      </c>
      <c r="C65" s="327">
        <v>-7.5793990304884262E-2</v>
      </c>
      <c r="D65" s="327">
        <v>-1.2950031614453307E-2</v>
      </c>
      <c r="E65" s="298">
        <v>6.2843958690430952</v>
      </c>
      <c r="F65" s="299"/>
    </row>
    <row r="66" spans="1:6" ht="20.100000000000001" customHeight="1">
      <c r="A66" s="22" t="s">
        <v>28</v>
      </c>
      <c r="B66" s="20" t="s">
        <v>257</v>
      </c>
      <c r="C66" s="327">
        <v>-1.7233824631640735E-2</v>
      </c>
      <c r="D66" s="327">
        <v>6.6590989703915607E-4</v>
      </c>
      <c r="E66" s="298">
        <v>1.7899734528679891</v>
      </c>
      <c r="F66" s="299"/>
    </row>
    <row r="67" spans="1:6" ht="20.100000000000001" customHeight="1">
      <c r="A67" s="22" t="s">
        <v>31</v>
      </c>
      <c r="B67" s="20" t="s">
        <v>212</v>
      </c>
      <c r="C67" s="327">
        <v>1.8630312413001702E-2</v>
      </c>
      <c r="D67" s="327">
        <v>1.6211379342620163E-2</v>
      </c>
      <c r="E67" s="298">
        <v>-0.2418933070381539</v>
      </c>
      <c r="F67" s="299"/>
    </row>
    <row r="68" spans="1:6" ht="20.100000000000001" customHeight="1">
      <c r="A68" s="22" t="s">
        <v>32</v>
      </c>
      <c r="B68" s="20" t="s">
        <v>213</v>
      </c>
      <c r="C68" s="327">
        <v>7.614062671727205E-2</v>
      </c>
      <c r="D68" s="327">
        <v>6.2997899945972116E-2</v>
      </c>
      <c r="E68" s="298">
        <v>-1.3142726771299933</v>
      </c>
      <c r="F68" s="299"/>
    </row>
    <row r="69" spans="1:6" ht="20.100000000000001" customHeight="1">
      <c r="A69" s="22" t="s">
        <v>33</v>
      </c>
      <c r="B69" s="20" t="s">
        <v>214</v>
      </c>
      <c r="C69" s="327">
        <v>-4.3357379308019105E-2</v>
      </c>
      <c r="D69" s="327">
        <v>-4.9595849362121872E-2</v>
      </c>
      <c r="E69" s="298">
        <v>-0.62384700541027671</v>
      </c>
      <c r="F69" s="299"/>
    </row>
    <row r="70" spans="1:6" ht="20.100000000000001" customHeight="1">
      <c r="A70" s="22" t="s">
        <v>34</v>
      </c>
      <c r="B70" s="20" t="s">
        <v>232</v>
      </c>
      <c r="C70" s="327">
        <v>3.1134028013646869E-2</v>
      </c>
      <c r="D70" s="327">
        <v>1.9839745055708194E-2</v>
      </c>
      <c r="E70" s="298">
        <v>-1.1294282957938675</v>
      </c>
      <c r="F70" s="299"/>
    </row>
    <row r="71" spans="1:6" ht="20.100000000000001" customHeight="1">
      <c r="A71" s="22" t="s">
        <v>35</v>
      </c>
      <c r="B71" s="20" t="s">
        <v>233</v>
      </c>
      <c r="C71" s="327">
        <v>1.6633941985897915E-2</v>
      </c>
      <c r="D71" s="327">
        <v>-7.4928461011973618E-2</v>
      </c>
      <c r="E71" s="298">
        <v>-9.1562402997871537</v>
      </c>
      <c r="F71" s="299"/>
    </row>
    <row r="72" spans="1:6" ht="20.100000000000001" customHeight="1">
      <c r="A72" s="22" t="s">
        <v>36</v>
      </c>
      <c r="B72" s="20" t="s">
        <v>234</v>
      </c>
      <c r="C72" s="327">
        <v>-2.0691850943568346E-2</v>
      </c>
      <c r="D72" s="327">
        <v>-3.9420760698810939E-2</v>
      </c>
      <c r="E72" s="298">
        <v>-1.8728909755242593</v>
      </c>
      <c r="F72" s="299"/>
    </row>
    <row r="73" spans="1:6" ht="20.100000000000001" customHeight="1">
      <c r="A73" s="22" t="s">
        <v>37</v>
      </c>
      <c r="B73" s="20" t="s">
        <v>215</v>
      </c>
      <c r="C73" s="327">
        <v>1.0713245131174614E-2</v>
      </c>
      <c r="D73" s="327">
        <v>1.5157412474791465E-2</v>
      </c>
      <c r="E73" s="298">
        <v>0.44441673436168511</v>
      </c>
      <c r="F73" s="299"/>
    </row>
    <row r="74" spans="1:6" ht="20.100000000000001" customHeight="1">
      <c r="A74" s="22" t="s">
        <v>38</v>
      </c>
      <c r="B74" s="20" t="s">
        <v>216</v>
      </c>
      <c r="C74" s="327">
        <v>3.0813165990259614E-2</v>
      </c>
      <c r="D74" s="327">
        <v>2.8348060286814997E-2</v>
      </c>
      <c r="E74" s="298">
        <v>-0.24651057034446172</v>
      </c>
      <c r="F74" s="299"/>
    </row>
    <row r="75" spans="1:6" ht="20.100000000000001" customHeight="1" thickBot="1">
      <c r="A75" s="22" t="s">
        <v>39</v>
      </c>
      <c r="B75" s="20" t="s">
        <v>217</v>
      </c>
      <c r="C75" s="327">
        <v>-2.9669165869295147E-2</v>
      </c>
      <c r="D75" s="327">
        <v>-1.7206752244575126E-2</v>
      </c>
      <c r="E75" s="298">
        <v>1.2462413624720021</v>
      </c>
      <c r="F75" s="299"/>
    </row>
    <row r="76" spans="1:6" ht="20.100000000000001" customHeight="1" thickBot="1">
      <c r="A76" s="216"/>
      <c r="B76" s="104" t="s">
        <v>2</v>
      </c>
      <c r="C76" s="328">
        <v>5.093370280108149E-2</v>
      </c>
      <c r="D76" s="328">
        <v>3.4487541693766305E-2</v>
      </c>
      <c r="E76" s="304">
        <v>-1.6446161107315185</v>
      </c>
      <c r="F76" s="299"/>
    </row>
    <row r="77" spans="1:6" ht="20.100000000000001" customHeight="1">
      <c r="C77" s="318"/>
      <c r="D77" s="318"/>
      <c r="E77" s="318"/>
    </row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</sheetData>
  <sortState ref="B46:E75">
    <sortCondition ref="B75"/>
  </sortState>
  <mergeCells count="6">
    <mergeCell ref="C44:E44"/>
    <mergeCell ref="A1:E1"/>
    <mergeCell ref="A9:E9"/>
    <mergeCell ref="A42:E42"/>
    <mergeCell ref="C3:E3"/>
    <mergeCell ref="C11:E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fitToHeight="4" orientation="portrait" horizontalDpi="300" verticalDpi="300" r:id="rId1"/>
  <headerFooter alignWithMargins="0"/>
  <rowBreaks count="1" manualBreakCount="1">
    <brk id="4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77"/>
  <sheetViews>
    <sheetView topLeftCell="A54" zoomScale="80" zoomScaleNormal="80" zoomScaleSheetLayoutView="80" workbookViewId="0">
      <selection activeCell="B72" sqref="B72"/>
    </sheetView>
  </sheetViews>
  <sheetFormatPr defaultRowHeight="12.75"/>
  <cols>
    <col min="1" max="1" width="4.42578125" style="20" customWidth="1"/>
    <col min="2" max="2" width="35.85546875" style="20" customWidth="1"/>
    <col min="3" max="3" width="15.42578125" style="20" customWidth="1"/>
    <col min="4" max="5" width="14.7109375" style="20" customWidth="1"/>
    <col min="6" max="16384" width="9.140625" style="20"/>
  </cols>
  <sheetData>
    <row r="1" spans="1:6" ht="20.100000000000001" customHeight="1">
      <c r="A1" s="600" t="s">
        <v>74</v>
      </c>
      <c r="B1" s="600"/>
      <c r="C1" s="600"/>
      <c r="D1" s="600"/>
      <c r="E1" s="600"/>
    </row>
    <row r="2" spans="1:6" ht="20.100000000000001" customHeight="1" thickBot="1">
      <c r="A2" s="136"/>
      <c r="B2" s="136"/>
      <c r="C2" s="136"/>
      <c r="D2" s="136"/>
      <c r="E2" s="136"/>
    </row>
    <row r="3" spans="1:6" ht="20.100000000000001" customHeight="1" thickBot="1">
      <c r="A3" s="137" t="s">
        <v>3</v>
      </c>
      <c r="B3" s="138" t="s">
        <v>4</v>
      </c>
      <c r="C3" s="602" t="s">
        <v>74</v>
      </c>
      <c r="D3" s="632"/>
      <c r="E3" s="603"/>
    </row>
    <row r="4" spans="1:6" ht="20.100000000000001" customHeight="1" thickBot="1">
      <c r="A4" s="144"/>
      <c r="B4" s="293"/>
      <c r="C4" s="32">
        <v>2014</v>
      </c>
      <c r="D4" s="32">
        <v>2015</v>
      </c>
      <c r="E4" s="16" t="s">
        <v>224</v>
      </c>
    </row>
    <row r="5" spans="1:6" ht="20.100000000000001" customHeight="1">
      <c r="A5" s="283" t="s">
        <v>7</v>
      </c>
      <c r="B5" s="147" t="s">
        <v>0</v>
      </c>
      <c r="C5" s="297">
        <v>0.95501662201021031</v>
      </c>
      <c r="D5" s="314">
        <v>0.94620684255127041</v>
      </c>
      <c r="E5" s="298">
        <v>-0.88097794589399037</v>
      </c>
      <c r="F5" s="299"/>
    </row>
    <row r="6" spans="1:6" ht="20.100000000000001" customHeight="1" thickBot="1">
      <c r="A6" s="294" t="s">
        <v>8</v>
      </c>
      <c r="B6" s="152" t="s">
        <v>1</v>
      </c>
      <c r="C6" s="300">
        <v>0.98020989314086115</v>
      </c>
      <c r="D6" s="301">
        <v>1.0251429076838816</v>
      </c>
      <c r="E6" s="298">
        <v>4.4933014543020455</v>
      </c>
      <c r="F6" s="299"/>
    </row>
    <row r="7" spans="1:6" ht="20.100000000000001" customHeight="1" thickBot="1">
      <c r="A7" s="175" t="s">
        <v>9</v>
      </c>
      <c r="B7" s="295" t="s">
        <v>41</v>
      </c>
      <c r="C7" s="300">
        <v>0.96691745945335117</v>
      </c>
      <c r="D7" s="301">
        <v>0.98413996961701145</v>
      </c>
      <c r="E7" s="304">
        <v>1.7222510163660276</v>
      </c>
      <c r="F7" s="299"/>
    </row>
    <row r="8" spans="1:6" ht="20.100000000000001" customHeight="1">
      <c r="A8" s="159"/>
      <c r="B8" s="143"/>
    </row>
    <row r="9" spans="1:6" ht="20.100000000000001" customHeight="1">
      <c r="A9" s="600" t="s">
        <v>116</v>
      </c>
      <c r="B9" s="600"/>
      <c r="C9" s="600"/>
      <c r="D9" s="600"/>
      <c r="E9" s="600"/>
    </row>
    <row r="10" spans="1:6" ht="20.100000000000001" customHeight="1" thickBot="1">
      <c r="A10" s="136"/>
      <c r="B10" s="136"/>
      <c r="C10" s="136"/>
      <c r="D10" s="136"/>
      <c r="E10" s="136"/>
    </row>
    <row r="11" spans="1:6" ht="20.100000000000001" customHeight="1" thickBot="1">
      <c r="A11" s="137" t="s">
        <v>3</v>
      </c>
      <c r="B11" s="138" t="s">
        <v>10</v>
      </c>
      <c r="C11" s="602" t="s">
        <v>74</v>
      </c>
      <c r="D11" s="632"/>
      <c r="E11" s="603"/>
    </row>
    <row r="12" spans="1:6" ht="20.100000000000001" customHeight="1" thickBot="1">
      <c r="A12" s="144"/>
      <c r="B12" s="293"/>
      <c r="C12" s="32">
        <v>2014</v>
      </c>
      <c r="D12" s="32">
        <v>2015</v>
      </c>
      <c r="E12" s="16" t="s">
        <v>224</v>
      </c>
    </row>
    <row r="13" spans="1:6" ht="20.100000000000001" customHeight="1">
      <c r="A13" s="75" t="s">
        <v>7</v>
      </c>
      <c r="B13" s="20" t="s">
        <v>180</v>
      </c>
      <c r="C13" s="325">
        <v>1.2672133968797781</v>
      </c>
      <c r="D13" s="325">
        <v>2.1007118037907997</v>
      </c>
      <c r="E13" s="298">
        <v>83.349840691102159</v>
      </c>
      <c r="F13" s="299"/>
    </row>
    <row r="14" spans="1:6" ht="20.100000000000001" customHeight="1">
      <c r="A14" s="74" t="s">
        <v>8</v>
      </c>
      <c r="B14" s="20" t="s">
        <v>222</v>
      </c>
      <c r="C14" s="327">
        <v>0.8080044078047115</v>
      </c>
      <c r="D14" s="327">
        <v>0.79238867511986844</v>
      </c>
      <c r="E14" s="298">
        <v>-1.5615732684843064</v>
      </c>
      <c r="F14" s="299"/>
    </row>
    <row r="15" spans="1:6" ht="20.100000000000001" customHeight="1">
      <c r="A15" s="74" t="s">
        <v>9</v>
      </c>
      <c r="B15" s="20" t="s">
        <v>181</v>
      </c>
      <c r="C15" s="327">
        <v>0.91125493540140212</v>
      </c>
      <c r="D15" s="327">
        <v>0.87055007933474204</v>
      </c>
      <c r="E15" s="298">
        <v>-4.0704856066660078</v>
      </c>
      <c r="F15" s="299"/>
    </row>
    <row r="16" spans="1:6" ht="20.100000000000001" customHeight="1">
      <c r="A16" s="74" t="s">
        <v>11</v>
      </c>
      <c r="B16" s="20" t="s">
        <v>182</v>
      </c>
      <c r="C16" s="327">
        <v>0.70177756730564211</v>
      </c>
      <c r="D16" s="327">
        <v>0.7615978033514883</v>
      </c>
      <c r="E16" s="298">
        <v>5.9820236045846187</v>
      </c>
      <c r="F16" s="299"/>
    </row>
    <row r="17" spans="1:6" ht="20.100000000000001" customHeight="1">
      <c r="A17" s="74" t="s">
        <v>12</v>
      </c>
      <c r="B17" s="20" t="s">
        <v>183</v>
      </c>
      <c r="C17" s="327">
        <v>0.9652361200176417</v>
      </c>
      <c r="D17" s="327">
        <v>1.0251717369970559</v>
      </c>
      <c r="E17" s="298">
        <v>5.9935616979414181</v>
      </c>
      <c r="F17" s="299"/>
    </row>
    <row r="18" spans="1:6" ht="20.100000000000001" customHeight="1">
      <c r="A18" s="74" t="s">
        <v>13</v>
      </c>
      <c r="B18" s="20" t="s">
        <v>184</v>
      </c>
      <c r="C18" s="327">
        <v>0.96197668132329639</v>
      </c>
      <c r="D18" s="327">
        <v>1.0710779967171948</v>
      </c>
      <c r="E18" s="298">
        <v>10.910131539389845</v>
      </c>
      <c r="F18" s="299"/>
    </row>
    <row r="19" spans="1:6" ht="20.100000000000001" customHeight="1">
      <c r="A19" s="74" t="s">
        <v>14</v>
      </c>
      <c r="B19" s="20" t="s">
        <v>185</v>
      </c>
      <c r="C19" s="327">
        <v>1.2851958213803556</v>
      </c>
      <c r="D19" s="327">
        <v>1.3775880334322503</v>
      </c>
      <c r="E19" s="298">
        <v>9.2392212051894731</v>
      </c>
      <c r="F19" s="299"/>
    </row>
    <row r="20" spans="1:6" ht="20.100000000000001" customHeight="1">
      <c r="A20" s="74" t="s">
        <v>15</v>
      </c>
      <c r="B20" s="20" t="s">
        <v>249</v>
      </c>
      <c r="C20" s="327">
        <v>0.8368256798930005</v>
      </c>
      <c r="D20" s="327">
        <v>0.84706474745194726</v>
      </c>
      <c r="E20" s="298">
        <v>1.0239067558946768</v>
      </c>
      <c r="F20" s="299"/>
    </row>
    <row r="21" spans="1:6" ht="20.100000000000001" customHeight="1">
      <c r="A21" s="74" t="s">
        <v>16</v>
      </c>
      <c r="B21" s="20" t="s">
        <v>223</v>
      </c>
      <c r="C21" s="327">
        <v>0.47325080171981931</v>
      </c>
      <c r="D21" s="327">
        <v>0.33448472845480293</v>
      </c>
      <c r="E21" s="298">
        <v>-13.876607326501638</v>
      </c>
      <c r="F21" s="299"/>
    </row>
    <row r="22" spans="1:6" ht="20.100000000000001" customHeight="1">
      <c r="A22" s="74" t="s">
        <v>17</v>
      </c>
      <c r="B22" s="20" t="s">
        <v>186</v>
      </c>
      <c r="C22" s="327">
        <v>1.0050696705427919</v>
      </c>
      <c r="D22" s="327">
        <v>1.2353846535919322</v>
      </c>
      <c r="E22" s="298">
        <v>23.031498304914024</v>
      </c>
      <c r="F22" s="299"/>
    </row>
    <row r="23" spans="1:6" ht="20.100000000000001" customHeight="1">
      <c r="A23" s="74" t="s">
        <v>18</v>
      </c>
      <c r="B23" s="20" t="s">
        <v>187</v>
      </c>
      <c r="C23" s="327">
        <v>0.61007171942365979</v>
      </c>
      <c r="D23" s="327">
        <v>0.60697282371278893</v>
      </c>
      <c r="E23" s="298">
        <v>-0.30988957108708526</v>
      </c>
      <c r="F23" s="299"/>
    </row>
    <row r="24" spans="1:6" ht="20.100000000000001" customHeight="1">
      <c r="A24" s="74" t="s">
        <v>19</v>
      </c>
      <c r="B24" s="20" t="s">
        <v>188</v>
      </c>
      <c r="C24" s="327">
        <v>1.034679289026275</v>
      </c>
      <c r="D24" s="327">
        <v>1.0257401470865548</v>
      </c>
      <c r="E24" s="298">
        <v>-0.89391419397202299</v>
      </c>
      <c r="F24" s="299"/>
    </row>
    <row r="25" spans="1:6" ht="20.100000000000001" customHeight="1">
      <c r="A25" s="74" t="s">
        <v>20</v>
      </c>
      <c r="B25" s="20" t="s">
        <v>84</v>
      </c>
      <c r="C25" s="327">
        <v>0.87333770648219933</v>
      </c>
      <c r="D25" s="327">
        <v>1.0243860552979565</v>
      </c>
      <c r="E25" s="298">
        <v>15.104834881575712</v>
      </c>
      <c r="F25" s="299"/>
    </row>
    <row r="26" spans="1:6" ht="20.100000000000001" customHeight="1">
      <c r="A26" s="74" t="s">
        <v>21</v>
      </c>
      <c r="B26" s="20" t="s">
        <v>189</v>
      </c>
      <c r="C26" s="327">
        <v>1.1261752557431548</v>
      </c>
      <c r="D26" s="327">
        <v>1.1076860152456278</v>
      </c>
      <c r="E26" s="298">
        <v>-1.8489240497526982</v>
      </c>
      <c r="F26" s="299"/>
    </row>
    <row r="27" spans="1:6" ht="20.100000000000001" customHeight="1">
      <c r="A27" s="74" t="s">
        <v>22</v>
      </c>
      <c r="B27" s="20" t="s">
        <v>190</v>
      </c>
      <c r="C27" s="327">
        <v>1.8110210022408431</v>
      </c>
      <c r="D27" s="327">
        <v>1.3003427063319168</v>
      </c>
      <c r="E27" s="298">
        <v>-51.067829590892622</v>
      </c>
      <c r="F27" s="299"/>
    </row>
    <row r="28" spans="1:6" ht="20.100000000000001" customHeight="1">
      <c r="A28" s="74" t="s">
        <v>23</v>
      </c>
      <c r="B28" s="20" t="s">
        <v>191</v>
      </c>
      <c r="C28" s="327">
        <v>0.39808187772419312</v>
      </c>
      <c r="D28" s="327">
        <v>0.54096641753526187</v>
      </c>
      <c r="E28" s="298">
        <v>14.288453981106874</v>
      </c>
      <c r="F28" s="299"/>
    </row>
    <row r="29" spans="1:6" ht="20.100000000000001" customHeight="1">
      <c r="A29" s="74" t="s">
        <v>24</v>
      </c>
      <c r="B29" s="20" t="s">
        <v>192</v>
      </c>
      <c r="C29" s="327">
        <v>1.2253615672195699</v>
      </c>
      <c r="D29" s="327">
        <v>1.1693669149356969</v>
      </c>
      <c r="E29" s="298">
        <v>-5.5994652283873014</v>
      </c>
      <c r="F29" s="299"/>
    </row>
    <row r="30" spans="1:6" ht="20.100000000000001" customHeight="1">
      <c r="A30" s="74" t="s">
        <v>25</v>
      </c>
      <c r="B30" s="20" t="s">
        <v>174</v>
      </c>
      <c r="C30" s="327" t="s">
        <v>45</v>
      </c>
      <c r="D30" s="327">
        <v>1.7063395010120941</v>
      </c>
      <c r="E30" s="307" t="s">
        <v>45</v>
      </c>
      <c r="F30" s="299"/>
    </row>
    <row r="31" spans="1:6" ht="20.100000000000001" customHeight="1">
      <c r="A31" s="74" t="s">
        <v>26</v>
      </c>
      <c r="B31" s="20" t="s">
        <v>193</v>
      </c>
      <c r="C31" s="327">
        <v>0.96451190820107113</v>
      </c>
      <c r="D31" s="327">
        <v>0.96795989859067222</v>
      </c>
      <c r="E31" s="298">
        <v>0.34479903896010855</v>
      </c>
      <c r="F31" s="299"/>
    </row>
    <row r="32" spans="1:6" ht="20.100000000000001" customHeight="1">
      <c r="A32" s="74" t="s">
        <v>27</v>
      </c>
      <c r="B32" s="20" t="s">
        <v>194</v>
      </c>
      <c r="C32" s="327">
        <v>0.74740002758786639</v>
      </c>
      <c r="D32" s="327">
        <v>0.74090860038324935</v>
      </c>
      <c r="E32" s="298">
        <v>-0.64914272046170396</v>
      </c>
      <c r="F32" s="299"/>
    </row>
    <row r="33" spans="1:6" ht="20.100000000000001" customHeight="1">
      <c r="A33" s="74" t="s">
        <v>28</v>
      </c>
      <c r="B33" s="20" t="s">
        <v>250</v>
      </c>
      <c r="C33" s="327">
        <v>0.93592028403023997</v>
      </c>
      <c r="D33" s="327">
        <v>0.92865680945197693</v>
      </c>
      <c r="E33" s="298">
        <v>-0.72634745782630405</v>
      </c>
      <c r="F33" s="299"/>
    </row>
    <row r="34" spans="1:6" ht="20.100000000000001" customHeight="1">
      <c r="A34" s="74" t="s">
        <v>31</v>
      </c>
      <c r="B34" s="20" t="s">
        <v>229</v>
      </c>
      <c r="C34" s="327">
        <v>0.49308117833435677</v>
      </c>
      <c r="D34" s="327">
        <v>0.59602902215052189</v>
      </c>
      <c r="E34" s="298">
        <v>10.294784381616513</v>
      </c>
      <c r="F34" s="299"/>
    </row>
    <row r="35" spans="1:6" ht="20.100000000000001" customHeight="1">
      <c r="A35" s="74" t="s">
        <v>32</v>
      </c>
      <c r="B35" s="20" t="s">
        <v>251</v>
      </c>
      <c r="C35" s="327">
        <v>1.000251354129551</v>
      </c>
      <c r="D35" s="327">
        <v>1.0159874908433575</v>
      </c>
      <c r="E35" s="298">
        <v>1.573613671380647</v>
      </c>
      <c r="F35" s="299"/>
    </row>
    <row r="36" spans="1:6" ht="20.100000000000001" customHeight="1">
      <c r="A36" s="74" t="s">
        <v>33</v>
      </c>
      <c r="B36" s="20" t="s">
        <v>195</v>
      </c>
      <c r="C36" s="327">
        <v>0.9908957092853693</v>
      </c>
      <c r="D36" s="327">
        <v>0.60795125082072432</v>
      </c>
      <c r="E36" s="298">
        <v>-38.294445846464498</v>
      </c>
      <c r="F36" s="299"/>
    </row>
    <row r="37" spans="1:6" ht="20.100000000000001" customHeight="1">
      <c r="A37" s="74" t="s">
        <v>34</v>
      </c>
      <c r="B37" s="20" t="s">
        <v>196</v>
      </c>
      <c r="C37" s="327">
        <v>0.98301045744204718</v>
      </c>
      <c r="D37" s="327">
        <v>1.0416936089040945</v>
      </c>
      <c r="E37" s="298">
        <v>5.8683151462047274</v>
      </c>
      <c r="F37" s="299"/>
    </row>
    <row r="38" spans="1:6" ht="20.100000000000001" customHeight="1">
      <c r="A38" s="74" t="s">
        <v>35</v>
      </c>
      <c r="B38" s="20" t="s">
        <v>197</v>
      </c>
      <c r="C38" s="327">
        <v>0.89314955466759582</v>
      </c>
      <c r="D38" s="327">
        <v>1.650527450556752</v>
      </c>
      <c r="E38" s="298">
        <v>75.737789588915618</v>
      </c>
      <c r="F38" s="299"/>
    </row>
    <row r="39" spans="1:6" ht="20.100000000000001" customHeight="1" thickBot="1">
      <c r="A39" s="74" t="s">
        <v>36</v>
      </c>
      <c r="B39" s="20" t="s">
        <v>252</v>
      </c>
      <c r="C39" s="335">
        <v>1.1962557652095962</v>
      </c>
      <c r="D39" s="335">
        <v>1.2307856430177364</v>
      </c>
      <c r="E39" s="298">
        <v>3.4529877808140208</v>
      </c>
      <c r="F39" s="299"/>
    </row>
    <row r="40" spans="1:6" ht="20.100000000000001" customHeight="1" thickBot="1">
      <c r="A40" s="126"/>
      <c r="B40" s="127" t="s">
        <v>2</v>
      </c>
      <c r="C40" s="335">
        <v>0.95501662201021031</v>
      </c>
      <c r="D40" s="328">
        <v>0.94620684255127063</v>
      </c>
      <c r="E40" s="304">
        <v>-0.88097794589396816</v>
      </c>
      <c r="F40" s="299"/>
    </row>
    <row r="41" spans="1:6" ht="20.100000000000001" customHeight="1">
      <c r="C41" s="336"/>
      <c r="D41" s="336"/>
    </row>
    <row r="42" spans="1:6" ht="20.100000000000001" customHeight="1">
      <c r="A42" s="600" t="s">
        <v>117</v>
      </c>
      <c r="B42" s="600"/>
      <c r="C42" s="600"/>
      <c r="D42" s="600"/>
      <c r="E42" s="600"/>
    </row>
    <row r="43" spans="1:6" ht="20.100000000000001" customHeight="1" thickBot="1">
      <c r="A43" s="136"/>
      <c r="B43" s="136"/>
      <c r="C43" s="136"/>
      <c r="D43" s="136"/>
      <c r="E43" s="136"/>
    </row>
    <row r="44" spans="1:6" ht="20.100000000000001" customHeight="1" thickBot="1">
      <c r="A44" s="137" t="s">
        <v>3</v>
      </c>
      <c r="B44" s="138" t="s">
        <v>10</v>
      </c>
      <c r="C44" s="602" t="s">
        <v>74</v>
      </c>
      <c r="D44" s="632"/>
      <c r="E44" s="603"/>
    </row>
    <row r="45" spans="1:6" ht="20.100000000000001" customHeight="1" thickBot="1">
      <c r="A45" s="144"/>
      <c r="B45" s="293"/>
      <c r="C45" s="32">
        <v>2014</v>
      </c>
      <c r="D45" s="32">
        <v>2015</v>
      </c>
      <c r="E45" s="16" t="s">
        <v>224</v>
      </c>
    </row>
    <row r="46" spans="1:6" ht="20.100000000000001" customHeight="1">
      <c r="A46" s="75" t="s">
        <v>7</v>
      </c>
      <c r="B46" s="20" t="s">
        <v>198</v>
      </c>
      <c r="C46" s="337">
        <v>0.95784664798626351</v>
      </c>
      <c r="D46" s="337">
        <v>1.0066308461035127</v>
      </c>
      <c r="E46" s="298">
        <v>4.8784198117249211</v>
      </c>
      <c r="F46" s="299"/>
    </row>
    <row r="47" spans="1:6" ht="20.100000000000001" customHeight="1">
      <c r="A47" s="74" t="s">
        <v>8</v>
      </c>
      <c r="B47" s="20" t="s">
        <v>199</v>
      </c>
      <c r="C47" s="317">
        <v>0.89850682281001615</v>
      </c>
      <c r="D47" s="317">
        <v>0.86988187933682926</v>
      </c>
      <c r="E47" s="298">
        <v>-2.8624943473186892</v>
      </c>
      <c r="F47" s="299"/>
    </row>
    <row r="48" spans="1:6" ht="20.100000000000001" customHeight="1">
      <c r="A48" s="74" t="s">
        <v>9</v>
      </c>
      <c r="B48" s="20" t="s">
        <v>200</v>
      </c>
      <c r="C48" s="317">
        <v>0.85778906648719622</v>
      </c>
      <c r="D48" s="317">
        <v>0.94751139167184462</v>
      </c>
      <c r="E48" s="298">
        <v>8.972232518464839</v>
      </c>
      <c r="F48" s="299"/>
    </row>
    <row r="49" spans="1:6" ht="20.100000000000001" customHeight="1">
      <c r="A49" s="74" t="s">
        <v>11</v>
      </c>
      <c r="B49" s="20" t="s">
        <v>203</v>
      </c>
      <c r="C49" s="284" t="s">
        <v>45</v>
      </c>
      <c r="D49" s="317">
        <v>4.4277250931519854</v>
      </c>
      <c r="E49" s="307" t="s">
        <v>45</v>
      </c>
      <c r="F49" s="299"/>
    </row>
    <row r="50" spans="1:6" ht="20.100000000000001" customHeight="1">
      <c r="A50" s="74" t="s">
        <v>12</v>
      </c>
      <c r="B50" s="20" t="s">
        <v>253</v>
      </c>
      <c r="C50" s="317">
        <v>0.89041008112716347</v>
      </c>
      <c r="D50" s="317">
        <v>0.9476193086282978</v>
      </c>
      <c r="E50" s="298">
        <v>5.7209227501134325</v>
      </c>
      <c r="F50" s="299"/>
    </row>
    <row r="51" spans="1:6" ht="20.100000000000001" customHeight="1">
      <c r="A51" s="74" t="s">
        <v>13</v>
      </c>
      <c r="B51" s="20" t="s">
        <v>201</v>
      </c>
      <c r="C51" s="317">
        <v>0.73827926189828019</v>
      </c>
      <c r="D51" s="317">
        <v>0.75186022070415137</v>
      </c>
      <c r="E51" s="298">
        <v>1.3580958805871179</v>
      </c>
      <c r="F51" s="299"/>
    </row>
    <row r="52" spans="1:6" ht="20.100000000000001" customHeight="1">
      <c r="A52" s="74" t="s">
        <v>14</v>
      </c>
      <c r="B52" s="20" t="s">
        <v>202</v>
      </c>
      <c r="C52" s="317">
        <v>0.9638040560461496</v>
      </c>
      <c r="D52" s="317">
        <v>1.0094280511997562</v>
      </c>
      <c r="E52" s="298">
        <v>4.56239951536066</v>
      </c>
      <c r="F52" s="299"/>
    </row>
    <row r="53" spans="1:6" ht="20.100000000000001" customHeight="1">
      <c r="A53" s="74" t="s">
        <v>15</v>
      </c>
      <c r="B53" s="20" t="s">
        <v>230</v>
      </c>
      <c r="C53" s="317">
        <v>1.0013786290748463</v>
      </c>
      <c r="D53" s="317">
        <v>0.72240734529336348</v>
      </c>
      <c r="E53" s="298">
        <v>-27.897128378148285</v>
      </c>
      <c r="F53" s="299"/>
    </row>
    <row r="54" spans="1:6" ht="20.100000000000001" customHeight="1">
      <c r="A54" s="74" t="s">
        <v>16</v>
      </c>
      <c r="B54" s="20" t="s">
        <v>231</v>
      </c>
      <c r="C54" s="317">
        <v>0.29196725185216071</v>
      </c>
      <c r="D54" s="317">
        <v>0.27802922539764646</v>
      </c>
      <c r="E54" s="298">
        <v>-1.3938026454514252</v>
      </c>
      <c r="F54" s="299"/>
    </row>
    <row r="55" spans="1:6" ht="20.100000000000001" customHeight="1">
      <c r="A55" s="74" t="s">
        <v>17</v>
      </c>
      <c r="B55" s="20" t="s">
        <v>204</v>
      </c>
      <c r="C55" s="317">
        <v>1.0162472305856955</v>
      </c>
      <c r="D55" s="317">
        <v>1.0354477257565702</v>
      </c>
      <c r="E55" s="298">
        <v>1.9200495170874632</v>
      </c>
      <c r="F55" s="299"/>
    </row>
    <row r="56" spans="1:6" ht="20.100000000000001" customHeight="1">
      <c r="A56" s="74" t="s">
        <v>18</v>
      </c>
      <c r="B56" s="20" t="s">
        <v>254</v>
      </c>
      <c r="C56" s="317">
        <v>0.9804600049151404</v>
      </c>
      <c r="D56" s="317">
        <v>1.1077881363894169</v>
      </c>
      <c r="E56" s="298">
        <v>12.732813147427645</v>
      </c>
      <c r="F56" s="299"/>
    </row>
    <row r="57" spans="1:6" ht="20.100000000000001" customHeight="1">
      <c r="A57" s="74" t="s">
        <v>19</v>
      </c>
      <c r="B57" s="20" t="s">
        <v>205</v>
      </c>
      <c r="C57" s="317">
        <v>1.1210501807759954</v>
      </c>
      <c r="D57" s="317">
        <v>0.82984916255319185</v>
      </c>
      <c r="E57" s="298">
        <v>-29.120101822280354</v>
      </c>
      <c r="F57" s="299"/>
    </row>
    <row r="58" spans="1:6" ht="20.100000000000001" customHeight="1">
      <c r="A58" s="74" t="s">
        <v>20</v>
      </c>
      <c r="B58" s="20" t="s">
        <v>206</v>
      </c>
      <c r="C58" s="317">
        <v>0.81310464005370253</v>
      </c>
      <c r="D58" s="317">
        <v>0.84753495185952532</v>
      </c>
      <c r="E58" s="298">
        <v>3.4430311805822789</v>
      </c>
      <c r="F58" s="299"/>
    </row>
    <row r="59" spans="1:6" ht="20.100000000000001" customHeight="1">
      <c r="A59" s="74" t="s">
        <v>21</v>
      </c>
      <c r="B59" s="20" t="s">
        <v>255</v>
      </c>
      <c r="C59" s="317">
        <v>1.0360942098448738</v>
      </c>
      <c r="D59" s="317">
        <v>1.0990918649819121</v>
      </c>
      <c r="E59" s="298">
        <v>6.2997655137038366</v>
      </c>
      <c r="F59" s="299"/>
    </row>
    <row r="60" spans="1:6" ht="20.100000000000001" customHeight="1">
      <c r="A60" s="74" t="s">
        <v>22</v>
      </c>
      <c r="B60" s="20" t="s">
        <v>207</v>
      </c>
      <c r="C60" s="317">
        <v>1.029787736432898</v>
      </c>
      <c r="D60" s="317">
        <v>1.180943198551049</v>
      </c>
      <c r="E60" s="298">
        <v>15.115546211815101</v>
      </c>
      <c r="F60" s="299"/>
    </row>
    <row r="61" spans="1:6" ht="20.100000000000001" customHeight="1">
      <c r="A61" s="74" t="s">
        <v>23</v>
      </c>
      <c r="B61" s="20" t="s">
        <v>256</v>
      </c>
      <c r="C61" s="317">
        <v>0.96861759172981243</v>
      </c>
      <c r="D61" s="317">
        <v>1.0914675890894678</v>
      </c>
      <c r="E61" s="298">
        <v>12.28499973596554</v>
      </c>
      <c r="F61" s="299"/>
    </row>
    <row r="62" spans="1:6" ht="20.100000000000001" customHeight="1">
      <c r="A62" s="74" t="s">
        <v>24</v>
      </c>
      <c r="B62" s="20" t="s">
        <v>208</v>
      </c>
      <c r="C62" s="317">
        <v>0.98192385568078711</v>
      </c>
      <c r="D62" s="317">
        <v>0.98752607154960859</v>
      </c>
      <c r="E62" s="298">
        <v>0.56022158688214807</v>
      </c>
      <c r="F62" s="299"/>
    </row>
    <row r="63" spans="1:6" ht="20.100000000000001" customHeight="1">
      <c r="A63" s="74" t="s">
        <v>25</v>
      </c>
      <c r="B63" s="20" t="s">
        <v>209</v>
      </c>
      <c r="C63" s="317">
        <v>0.90667808827523844</v>
      </c>
      <c r="D63" s="317">
        <v>0.63623067688834212</v>
      </c>
      <c r="E63" s="298">
        <v>-27.044741138689631</v>
      </c>
      <c r="F63" s="299"/>
    </row>
    <row r="64" spans="1:6" ht="20.100000000000001" customHeight="1">
      <c r="A64" s="74" t="s">
        <v>26</v>
      </c>
      <c r="B64" s="20" t="s">
        <v>210</v>
      </c>
      <c r="C64" s="317">
        <v>1.0519558453867393</v>
      </c>
      <c r="D64" s="317">
        <v>1.1096600620226504</v>
      </c>
      <c r="E64" s="298">
        <v>5.7704216635911187</v>
      </c>
      <c r="F64" s="299"/>
    </row>
    <row r="65" spans="1:6" ht="20.100000000000001" customHeight="1">
      <c r="A65" s="74" t="s">
        <v>27</v>
      </c>
      <c r="B65" s="20" t="s">
        <v>217</v>
      </c>
      <c r="C65" s="317">
        <v>1.102963724409415</v>
      </c>
      <c r="D65" s="317">
        <v>1.0457495323410111</v>
      </c>
      <c r="E65" s="298">
        <v>-5.7214192068403946</v>
      </c>
      <c r="F65" s="299"/>
    </row>
    <row r="66" spans="1:6" ht="20.100000000000001" customHeight="1">
      <c r="A66" s="74" t="s">
        <v>28</v>
      </c>
      <c r="B66" s="20" t="s">
        <v>211</v>
      </c>
      <c r="C66" s="317">
        <v>6.3307948755784746</v>
      </c>
      <c r="D66" s="317">
        <v>2.867560341693995</v>
      </c>
      <c r="E66" s="298">
        <v>-346.32345338844794</v>
      </c>
      <c r="F66" s="299"/>
    </row>
    <row r="67" spans="1:6" ht="20.100000000000001" customHeight="1">
      <c r="A67" s="74" t="s">
        <v>31</v>
      </c>
      <c r="B67" s="20" t="s">
        <v>235</v>
      </c>
      <c r="C67" s="317">
        <v>1.1676325488668839</v>
      </c>
      <c r="D67" s="317">
        <v>1.4593963896526183</v>
      </c>
      <c r="E67" s="298">
        <v>29.176384078573435</v>
      </c>
      <c r="F67" s="299"/>
    </row>
    <row r="68" spans="1:6" ht="20.100000000000001" customHeight="1">
      <c r="A68" s="74" t="s">
        <v>32</v>
      </c>
      <c r="B68" s="20" t="s">
        <v>212</v>
      </c>
      <c r="C68" s="317">
        <v>0.95474509381034722</v>
      </c>
      <c r="D68" s="317">
        <v>0.93682106447766833</v>
      </c>
      <c r="E68" s="298">
        <v>-1.7924029332678892</v>
      </c>
      <c r="F68" s="299"/>
    </row>
    <row r="69" spans="1:6" ht="20.100000000000001" customHeight="1">
      <c r="A69" s="74" t="s">
        <v>33</v>
      </c>
      <c r="B69" s="20" t="s">
        <v>213</v>
      </c>
      <c r="C69" s="317">
        <v>0.97627629595648469</v>
      </c>
      <c r="D69" s="317">
        <v>0.98678326310020625</v>
      </c>
      <c r="E69" s="298">
        <v>1.0506967143721568</v>
      </c>
      <c r="F69" s="299"/>
    </row>
    <row r="70" spans="1:6" ht="20.100000000000001" customHeight="1">
      <c r="A70" s="74" t="s">
        <v>34</v>
      </c>
      <c r="B70" s="20" t="s">
        <v>214</v>
      </c>
      <c r="C70" s="317">
        <v>0.99245689287949479</v>
      </c>
      <c r="D70" s="317">
        <v>1.0562125416801045</v>
      </c>
      <c r="E70" s="298">
        <v>6.3755648800609688</v>
      </c>
      <c r="F70" s="299"/>
    </row>
    <row r="71" spans="1:6" ht="20.100000000000001" customHeight="1">
      <c r="A71" s="74" t="s">
        <v>35</v>
      </c>
      <c r="B71" s="20" t="s">
        <v>232</v>
      </c>
      <c r="C71" s="317">
        <v>0.9363133813485357</v>
      </c>
      <c r="D71" s="317">
        <v>0.91167534612594758</v>
      </c>
      <c r="E71" s="298">
        <v>-2.4638035222588117</v>
      </c>
      <c r="F71" s="299"/>
    </row>
    <row r="72" spans="1:6" ht="20.100000000000001" customHeight="1">
      <c r="A72" s="74" t="s">
        <v>36</v>
      </c>
      <c r="B72" s="20" t="s">
        <v>233</v>
      </c>
      <c r="C72" s="317">
        <v>0.9637052073582465</v>
      </c>
      <c r="D72" s="317">
        <v>1.2278189071825065</v>
      </c>
      <c r="E72" s="298">
        <v>26.411369982426002</v>
      </c>
      <c r="F72" s="299"/>
    </row>
    <row r="73" spans="1:6" ht="20.100000000000001" customHeight="1">
      <c r="A73" s="74" t="s">
        <v>37</v>
      </c>
      <c r="B73" s="20" t="s">
        <v>234</v>
      </c>
      <c r="C73" s="317">
        <v>1.0220820343088362</v>
      </c>
      <c r="D73" s="317">
        <v>1.0538464942161854</v>
      </c>
      <c r="E73" s="298">
        <v>3.1764459907349218</v>
      </c>
      <c r="F73" s="299"/>
    </row>
    <row r="74" spans="1:6" ht="20.100000000000001" customHeight="1">
      <c r="A74" s="74" t="s">
        <v>38</v>
      </c>
      <c r="B74" s="20" t="s">
        <v>215</v>
      </c>
      <c r="C74" s="317">
        <v>1.0416459595908942</v>
      </c>
      <c r="D74" s="317">
        <v>1.0709714367338157</v>
      </c>
      <c r="E74" s="298">
        <v>2.9325477142921441</v>
      </c>
      <c r="F74" s="299"/>
    </row>
    <row r="75" spans="1:6" ht="20.100000000000001" customHeight="1" thickBot="1">
      <c r="A75" s="74" t="s">
        <v>39</v>
      </c>
      <c r="B75" s="20" t="s">
        <v>216</v>
      </c>
      <c r="C75" s="338">
        <v>1.0109987763635553</v>
      </c>
      <c r="D75" s="338">
        <v>1.0884938782945546</v>
      </c>
      <c r="E75" s="298">
        <v>7.7495101930999288</v>
      </c>
      <c r="F75" s="299"/>
    </row>
    <row r="76" spans="1:6" ht="20.100000000000001" customHeight="1" thickBot="1">
      <c r="A76" s="216"/>
      <c r="B76" s="25" t="s">
        <v>2</v>
      </c>
      <c r="C76" s="308">
        <v>0.98020989314086138</v>
      </c>
      <c r="D76" s="308">
        <v>1.0251429076838814</v>
      </c>
      <c r="E76" s="304">
        <v>4.4933014543020011</v>
      </c>
      <c r="F76" s="299"/>
    </row>
    <row r="77" spans="1:6" ht="20.100000000000001" customHeight="1">
      <c r="C77" s="336"/>
      <c r="D77" s="336"/>
    </row>
  </sheetData>
  <sortState ref="B13:E39">
    <sortCondition ref="B39"/>
  </sortState>
  <mergeCells count="6">
    <mergeCell ref="C44:E44"/>
    <mergeCell ref="A1:E1"/>
    <mergeCell ref="A9:E9"/>
    <mergeCell ref="A42:E42"/>
    <mergeCell ref="C3:E3"/>
    <mergeCell ref="C11:E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2" fitToHeight="3" orientation="portrait" r:id="rId1"/>
  <headerFooter alignWithMargins="0"/>
  <rowBreaks count="1" manualBreakCount="1">
    <brk id="4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70"/>
  <sheetViews>
    <sheetView topLeftCell="A19" zoomScale="80" zoomScaleNormal="80" zoomScaleSheetLayoutView="80" workbookViewId="0">
      <selection activeCell="B37" sqref="B37"/>
    </sheetView>
  </sheetViews>
  <sheetFormatPr defaultRowHeight="12.75"/>
  <cols>
    <col min="1" max="1" width="3.7109375" style="20" customWidth="1"/>
    <col min="2" max="2" width="38.140625" style="20" customWidth="1"/>
    <col min="3" max="3" width="14.140625" style="20" customWidth="1"/>
    <col min="4" max="4" width="14.42578125" style="20" customWidth="1"/>
    <col min="5" max="5" width="14" style="20" customWidth="1"/>
    <col min="6" max="6" width="14" style="20" bestFit="1" customWidth="1"/>
    <col min="7" max="7" width="19.7109375" style="20" customWidth="1"/>
    <col min="8" max="16384" width="9.140625" style="20"/>
  </cols>
  <sheetData>
    <row r="1" spans="1:7" ht="20.100000000000001" customHeight="1"/>
    <row r="2" spans="1:7" ht="20.100000000000001" customHeight="1">
      <c r="A2" s="600" t="s">
        <v>110</v>
      </c>
      <c r="B2" s="600"/>
      <c r="C2" s="600"/>
      <c r="D2" s="600"/>
      <c r="E2" s="600"/>
    </row>
    <row r="3" spans="1:7" ht="20.100000000000001" customHeight="1" thickBot="1">
      <c r="A3" s="136"/>
      <c r="B3" s="136"/>
      <c r="C3" s="136"/>
      <c r="D3" s="136"/>
      <c r="E3" s="136"/>
    </row>
    <row r="4" spans="1:7" ht="20.100000000000001" customHeight="1" thickBot="1">
      <c r="A4" s="137" t="s">
        <v>3</v>
      </c>
      <c r="B4" s="137" t="s">
        <v>86</v>
      </c>
      <c r="C4" s="310" t="s">
        <v>5</v>
      </c>
      <c r="D4" s="311"/>
      <c r="E4" s="137" t="s">
        <v>6</v>
      </c>
    </row>
    <row r="5" spans="1:7" ht="20.100000000000001" customHeight="1" thickBot="1">
      <c r="A5" s="291"/>
      <c r="B5" s="144"/>
      <c r="C5" s="32">
        <v>2014</v>
      </c>
      <c r="D5" s="32">
        <v>2015</v>
      </c>
      <c r="E5" s="146" t="s">
        <v>173</v>
      </c>
    </row>
    <row r="6" spans="1:7" ht="20.100000000000001" customHeight="1">
      <c r="A6" s="294" t="s">
        <v>7</v>
      </c>
      <c r="B6" s="339" t="s">
        <v>42</v>
      </c>
      <c r="C6" s="21">
        <v>10623070.11672</v>
      </c>
      <c r="D6" s="21">
        <v>8847954.6876800004</v>
      </c>
      <c r="E6" s="8">
        <v>0.83289996116602039</v>
      </c>
      <c r="F6" s="9"/>
      <c r="G6" s="10"/>
    </row>
    <row r="7" spans="1:7" ht="20.100000000000001" customHeight="1">
      <c r="A7" s="294" t="s">
        <v>8</v>
      </c>
      <c r="B7" s="339" t="s">
        <v>96</v>
      </c>
      <c r="C7" s="21">
        <v>12599625.24921</v>
      </c>
      <c r="D7" s="21">
        <v>12996498.578919999</v>
      </c>
      <c r="E7" s="35">
        <v>1.0314988201522013</v>
      </c>
      <c r="F7" s="9"/>
      <c r="G7" s="10"/>
    </row>
    <row r="8" spans="1:7" ht="20.100000000000001" customHeight="1">
      <c r="A8" s="294" t="s">
        <v>9</v>
      </c>
      <c r="B8" s="339" t="s">
        <v>43</v>
      </c>
      <c r="C8" s="21">
        <v>5195451.6984799998</v>
      </c>
      <c r="D8" s="21">
        <v>5412104.5412999997</v>
      </c>
      <c r="E8" s="35">
        <v>1.0417004825361738</v>
      </c>
      <c r="F8" s="9"/>
      <c r="G8" s="10"/>
    </row>
    <row r="9" spans="1:7" ht="20.100000000000001" customHeight="1" thickBot="1">
      <c r="A9" s="294" t="s">
        <v>11</v>
      </c>
      <c r="B9" s="339" t="s">
        <v>44</v>
      </c>
      <c r="C9" s="21">
        <v>248724.23837000001</v>
      </c>
      <c r="D9" s="21">
        <v>268641.70984000002</v>
      </c>
      <c r="E9" s="48">
        <v>1.0800785303456069</v>
      </c>
      <c r="F9" s="9"/>
      <c r="G9" s="10"/>
    </row>
    <row r="10" spans="1:7" ht="20.100000000000001" customHeight="1" thickBot="1">
      <c r="A10" s="340"/>
      <c r="B10" s="341" t="s">
        <v>2</v>
      </c>
      <c r="C10" s="342">
        <v>28666868.302779999</v>
      </c>
      <c r="D10" s="342">
        <v>27525199.517739996</v>
      </c>
      <c r="E10" s="90">
        <v>0.96017462483234395</v>
      </c>
      <c r="F10" s="9"/>
      <c r="G10" s="10"/>
    </row>
    <row r="11" spans="1:7" ht="20.100000000000001" customHeight="1">
      <c r="C11" s="108">
        <v>-2.9990299940109253</v>
      </c>
      <c r="D11" s="108">
        <v>-1.0257800072431564</v>
      </c>
      <c r="E11" s="343">
        <v>6.4667416088681762E-8</v>
      </c>
    </row>
    <row r="12" spans="1:7" ht="20.100000000000001" customHeight="1">
      <c r="A12" s="638" t="s">
        <v>258</v>
      </c>
      <c r="B12" s="638"/>
      <c r="C12" s="638"/>
      <c r="D12" s="638"/>
      <c r="E12" s="638"/>
      <c r="F12" s="10"/>
      <c r="G12" s="10"/>
    </row>
    <row r="13" spans="1:7" ht="20.100000000000001" customHeight="1" thickBot="1">
      <c r="A13" s="344"/>
      <c r="B13" s="344"/>
      <c r="C13" s="344"/>
      <c r="D13" s="344"/>
      <c r="E13" s="345"/>
    </row>
    <row r="14" spans="1:7" ht="20.100000000000001" customHeight="1" thickBot="1">
      <c r="A14" s="346" t="s">
        <v>3</v>
      </c>
      <c r="B14" s="137" t="s">
        <v>86</v>
      </c>
      <c r="C14" s="347" t="s">
        <v>5</v>
      </c>
      <c r="D14" s="348"/>
      <c r="E14" s="137" t="s">
        <v>6</v>
      </c>
    </row>
    <row r="15" spans="1:7" ht="20.100000000000001" customHeight="1" thickBot="1">
      <c r="A15" s="291"/>
      <c r="B15" s="349"/>
      <c r="C15" s="75">
        <v>2014</v>
      </c>
      <c r="D15" s="32">
        <v>2015</v>
      </c>
      <c r="E15" s="146" t="s">
        <v>173</v>
      </c>
    </row>
    <row r="16" spans="1:7" ht="20.100000000000001" customHeight="1">
      <c r="A16" s="350" t="s">
        <v>7</v>
      </c>
      <c r="B16" s="351" t="s">
        <v>68</v>
      </c>
      <c r="C16" s="352">
        <v>13331595.395260001</v>
      </c>
      <c r="D16" s="352">
        <v>13606474.92735</v>
      </c>
      <c r="E16" s="8">
        <v>1.0206186524523337</v>
      </c>
      <c r="F16" s="9"/>
      <c r="G16" s="10"/>
    </row>
    <row r="17" spans="1:7" ht="20.100000000000001" customHeight="1">
      <c r="A17" s="353" t="s">
        <v>8</v>
      </c>
      <c r="B17" s="354" t="s">
        <v>101</v>
      </c>
      <c r="C17" s="355">
        <v>5361479.6978700003</v>
      </c>
      <c r="D17" s="355">
        <v>5391463.3177100001</v>
      </c>
      <c r="E17" s="35">
        <v>1.0055924150662945</v>
      </c>
      <c r="F17" s="9"/>
      <c r="G17" s="10"/>
    </row>
    <row r="18" spans="1:7" ht="20.100000000000001" customHeight="1">
      <c r="A18" s="353" t="s">
        <v>9</v>
      </c>
      <c r="B18" s="356" t="s">
        <v>69</v>
      </c>
      <c r="C18" s="355">
        <v>1995337.5439399998</v>
      </c>
      <c r="D18" s="355">
        <v>2122276.4229899999</v>
      </c>
      <c r="E18" s="35">
        <v>1.0636177470000119</v>
      </c>
      <c r="F18" s="9"/>
      <c r="G18" s="10"/>
    </row>
    <row r="19" spans="1:7" ht="20.100000000000001" customHeight="1">
      <c r="A19" s="353" t="s">
        <v>11</v>
      </c>
      <c r="B19" s="354" t="s">
        <v>72</v>
      </c>
      <c r="C19" s="355">
        <v>2191621.5699499999</v>
      </c>
      <c r="D19" s="355">
        <v>1789650.32171</v>
      </c>
      <c r="E19" s="35">
        <v>0.81658729145964259</v>
      </c>
      <c r="F19" s="9"/>
      <c r="G19" s="10"/>
    </row>
    <row r="20" spans="1:7" ht="20.100000000000001" customHeight="1">
      <c r="A20" s="353" t="s">
        <v>12</v>
      </c>
      <c r="B20" s="357" t="s">
        <v>70</v>
      </c>
      <c r="C20" s="355">
        <v>1920130.28354</v>
      </c>
      <c r="D20" s="355">
        <v>2011508.7741799999</v>
      </c>
      <c r="E20" s="35">
        <v>1.0475897346254714</v>
      </c>
      <c r="F20" s="9"/>
      <c r="G20" s="10"/>
    </row>
    <row r="21" spans="1:7" ht="20.100000000000001" customHeight="1">
      <c r="A21" s="353" t="s">
        <v>13</v>
      </c>
      <c r="B21" s="357" t="s">
        <v>71</v>
      </c>
      <c r="C21" s="355">
        <v>363935.80355999997</v>
      </c>
      <c r="D21" s="355">
        <v>300885.91944999999</v>
      </c>
      <c r="E21" s="35">
        <v>0.8267554785947151</v>
      </c>
      <c r="F21" s="9"/>
      <c r="G21" s="10"/>
    </row>
    <row r="22" spans="1:7" ht="20.100000000000001" customHeight="1" thickBot="1">
      <c r="A22" s="291" t="s">
        <v>14</v>
      </c>
      <c r="B22" s="358" t="s">
        <v>56</v>
      </c>
      <c r="C22" s="359">
        <v>1095998.6315899999</v>
      </c>
      <c r="D22" s="359">
        <v>2054164.9754499998</v>
      </c>
      <c r="E22" s="35">
        <v>1.8742404563680501</v>
      </c>
      <c r="F22" s="9"/>
      <c r="G22" s="10"/>
    </row>
    <row r="23" spans="1:7" ht="20.100000000000001" customHeight="1" thickBot="1">
      <c r="A23" s="340"/>
      <c r="B23" s="360" t="s">
        <v>2</v>
      </c>
      <c r="C23" s="64">
        <v>26260099.92571</v>
      </c>
      <c r="D23" s="64">
        <v>27276423.658840001</v>
      </c>
      <c r="E23" s="90">
        <v>1.0387022035713949</v>
      </c>
      <c r="F23" s="9"/>
      <c r="G23" s="10"/>
    </row>
    <row r="24" spans="1:7" ht="20.100000000000001" customHeight="1">
      <c r="C24" s="108">
        <v>1.4302800036966801</v>
      </c>
      <c r="D24" s="108">
        <v>-0.72439999878406525</v>
      </c>
      <c r="E24" s="343">
        <v>-8.4159432756081287E-8</v>
      </c>
      <c r="G24" s="10"/>
    </row>
    <row r="25" spans="1:7" ht="20.100000000000001" customHeight="1">
      <c r="A25" s="637" t="s">
        <v>83</v>
      </c>
      <c r="B25" s="637"/>
      <c r="C25" s="637"/>
      <c r="D25" s="637"/>
      <c r="G25" s="10"/>
    </row>
    <row r="26" spans="1:7" ht="20.100000000000001" customHeight="1" thickBot="1">
      <c r="G26" s="10"/>
    </row>
    <row r="27" spans="1:7" ht="20.100000000000001" customHeight="1" thickBot="1">
      <c r="A27" s="361" t="s">
        <v>3</v>
      </c>
      <c r="B27" s="340" t="s">
        <v>87</v>
      </c>
      <c r="C27" s="32">
        <v>2014</v>
      </c>
      <c r="D27" s="32">
        <v>2015</v>
      </c>
      <c r="E27" s="16" t="s">
        <v>224</v>
      </c>
      <c r="F27" s="362"/>
      <c r="G27" s="10"/>
    </row>
    <row r="28" spans="1:7" ht="20.100000000000001" customHeight="1">
      <c r="A28" s="283" t="s">
        <v>7</v>
      </c>
      <c r="B28" s="374" t="s">
        <v>213</v>
      </c>
      <c r="C28" s="363">
        <v>0.15041339492234546</v>
      </c>
      <c r="D28" s="8">
        <v>0.16163624731635673</v>
      </c>
      <c r="E28" s="364">
        <v>1.1222852394011273</v>
      </c>
      <c r="F28" s="299"/>
      <c r="G28" s="365"/>
    </row>
    <row r="29" spans="1:7" ht="20.100000000000001" customHeight="1">
      <c r="A29" s="294" t="s">
        <v>8</v>
      </c>
      <c r="B29" s="374" t="s">
        <v>250</v>
      </c>
      <c r="C29" s="366">
        <v>0.14896481692334579</v>
      </c>
      <c r="D29" s="35">
        <v>0.1471490126575114</v>
      </c>
      <c r="E29" s="298">
        <v>-0.18158042658343865</v>
      </c>
      <c r="F29" s="299"/>
      <c r="G29" s="365"/>
    </row>
    <row r="30" spans="1:7" ht="20.100000000000001" customHeight="1">
      <c r="A30" s="294" t="s">
        <v>9</v>
      </c>
      <c r="B30" s="374" t="s">
        <v>254</v>
      </c>
      <c r="C30" s="366">
        <v>6.2699171428223413E-2</v>
      </c>
      <c r="D30" s="35">
        <v>6.7949454385643093E-2</v>
      </c>
      <c r="E30" s="298">
        <v>0.52502829574196808</v>
      </c>
      <c r="F30" s="299"/>
      <c r="G30" s="365"/>
    </row>
    <row r="31" spans="1:7" ht="20.100000000000001" customHeight="1">
      <c r="A31" s="294" t="s">
        <v>11</v>
      </c>
      <c r="B31" s="374" t="s">
        <v>216</v>
      </c>
      <c r="C31" s="366">
        <v>6.0993954499531544E-2</v>
      </c>
      <c r="D31" s="35">
        <v>6.5483189016858317E-2</v>
      </c>
      <c r="E31" s="298">
        <v>0.44892345173267734</v>
      </c>
      <c r="F31" s="299"/>
      <c r="G31" s="365"/>
    </row>
    <row r="32" spans="1:7" ht="20.100000000000001" customHeight="1">
      <c r="A32" s="294" t="s">
        <v>12</v>
      </c>
      <c r="B32" s="374" t="s">
        <v>181</v>
      </c>
      <c r="C32" s="366">
        <v>3.7530858157836793E-2</v>
      </c>
      <c r="D32" s="35">
        <v>4.0395256977663503E-2</v>
      </c>
      <c r="E32" s="298">
        <v>0.28643988198267106</v>
      </c>
      <c r="F32" s="299"/>
      <c r="G32" s="365"/>
    </row>
    <row r="33" spans="1:7" ht="20.100000000000001" customHeight="1">
      <c r="A33" s="294" t="s">
        <v>13</v>
      </c>
      <c r="B33" s="374" t="s">
        <v>189</v>
      </c>
      <c r="C33" s="366">
        <v>3.8448234224384925E-2</v>
      </c>
      <c r="D33" s="35">
        <v>3.492027386610453E-2</v>
      </c>
      <c r="E33" s="298">
        <v>-0.35279603582803953</v>
      </c>
      <c r="F33" s="299"/>
      <c r="G33" s="365"/>
    </row>
    <row r="34" spans="1:7" ht="20.100000000000001" customHeight="1">
      <c r="A34" s="294" t="s">
        <v>14</v>
      </c>
      <c r="B34" s="374" t="s">
        <v>191</v>
      </c>
      <c r="C34" s="366">
        <v>4.2317459628672185E-2</v>
      </c>
      <c r="D34" s="35">
        <v>3.2238363967512597E-2</v>
      </c>
      <c r="E34" s="298">
        <v>-1.0079095661159589</v>
      </c>
      <c r="F34" s="299"/>
      <c r="G34" s="365"/>
    </row>
    <row r="35" spans="1:7" ht="20.100000000000001" customHeight="1">
      <c r="A35" s="294" t="s">
        <v>15</v>
      </c>
      <c r="B35" s="374" t="s">
        <v>198</v>
      </c>
      <c r="C35" s="366">
        <v>3.2150763213752528E-2</v>
      </c>
      <c r="D35" s="35">
        <v>3.1253379845743577E-2</v>
      </c>
      <c r="E35" s="298">
        <v>-8.973833680089513E-2</v>
      </c>
      <c r="F35" s="299"/>
      <c r="G35" s="365"/>
    </row>
    <row r="36" spans="1:7" ht="20.100000000000001" customHeight="1">
      <c r="A36" s="294" t="s">
        <v>16</v>
      </c>
      <c r="B36" s="374" t="s">
        <v>252</v>
      </c>
      <c r="C36" s="366">
        <v>2.8124964077621935E-2</v>
      </c>
      <c r="D36" s="35">
        <v>3.0058765564552215E-2</v>
      </c>
      <c r="E36" s="298">
        <v>0.19338014869302797</v>
      </c>
      <c r="F36" s="299"/>
      <c r="G36" s="365"/>
    </row>
    <row r="37" spans="1:7" ht="20.100000000000001" customHeight="1">
      <c r="A37" s="294" t="s">
        <v>17</v>
      </c>
      <c r="B37" s="374" t="s">
        <v>223</v>
      </c>
      <c r="C37" s="366">
        <v>2.7857580810454377E-2</v>
      </c>
      <c r="D37" s="35">
        <v>2.9930580670228586E-2</v>
      </c>
      <c r="E37" s="298">
        <v>0.20729998597742091</v>
      </c>
      <c r="F37" s="299"/>
      <c r="G37" s="365"/>
    </row>
    <row r="38" spans="1:7" ht="20.100000000000001" customHeight="1" thickBot="1">
      <c r="A38" s="291" t="s">
        <v>18</v>
      </c>
      <c r="B38" s="375" t="s">
        <v>82</v>
      </c>
      <c r="C38" s="367">
        <v>0.37049880211383102</v>
      </c>
      <c r="D38" s="48">
        <v>0.35898547573182543</v>
      </c>
      <c r="E38" s="368">
        <v>-1.1513326382005584</v>
      </c>
      <c r="F38" s="299"/>
      <c r="G38" s="365"/>
    </row>
    <row r="39" spans="1:7" ht="20.100000000000001" customHeight="1">
      <c r="C39" s="184"/>
      <c r="D39" s="184"/>
      <c r="F39" s="362"/>
      <c r="G39" s="10"/>
    </row>
    <row r="40" spans="1:7" ht="20.100000000000001" customHeight="1">
      <c r="A40" s="636" t="s">
        <v>142</v>
      </c>
      <c r="B40" s="636"/>
      <c r="C40" s="636"/>
      <c r="D40" s="636"/>
      <c r="F40" s="362"/>
      <c r="G40" s="10"/>
    </row>
    <row r="41" spans="1:7" ht="20.100000000000001" customHeight="1" thickBot="1">
      <c r="F41" s="362"/>
      <c r="G41" s="10"/>
    </row>
    <row r="42" spans="1:7" ht="20.100000000000001" customHeight="1" thickBot="1">
      <c r="A42" s="361" t="s">
        <v>3</v>
      </c>
      <c r="B42" s="340" t="s">
        <v>87</v>
      </c>
      <c r="C42" s="75">
        <v>2014</v>
      </c>
      <c r="D42" s="75">
        <v>2015</v>
      </c>
      <c r="E42" s="6" t="s">
        <v>224</v>
      </c>
      <c r="F42" s="362"/>
      <c r="G42" s="10"/>
    </row>
    <row r="43" spans="1:7" ht="20.100000000000001" customHeight="1">
      <c r="A43" s="283" t="s">
        <v>7</v>
      </c>
      <c r="B43" s="369" t="s">
        <v>250</v>
      </c>
      <c r="C43" s="363">
        <v>0.2854230555492599</v>
      </c>
      <c r="D43" s="8">
        <v>0.29296807437424588</v>
      </c>
      <c r="E43" s="364">
        <v>0.75450188249859829</v>
      </c>
      <c r="F43" s="299"/>
      <c r="G43" s="370"/>
    </row>
    <row r="44" spans="1:7" ht="20.100000000000001" customHeight="1">
      <c r="A44" s="294" t="s">
        <v>8</v>
      </c>
      <c r="B44" s="369" t="s">
        <v>181</v>
      </c>
      <c r="C44" s="366">
        <v>7.1910753384860721E-2</v>
      </c>
      <c r="D44" s="35">
        <v>8.0425416636288841E-2</v>
      </c>
      <c r="E44" s="298">
        <v>0.85146632514281206</v>
      </c>
      <c r="F44" s="299"/>
      <c r="G44" s="370"/>
    </row>
    <row r="45" spans="1:7" ht="20.100000000000001" customHeight="1">
      <c r="A45" s="294" t="s">
        <v>9</v>
      </c>
      <c r="B45" s="369" t="s">
        <v>189</v>
      </c>
      <c r="C45" s="366">
        <v>7.3668485750192775E-2</v>
      </c>
      <c r="D45" s="35">
        <v>6.9524933986376408E-2</v>
      </c>
      <c r="E45" s="298">
        <v>-0.41435517638163666</v>
      </c>
      <c r="F45" s="299"/>
      <c r="G45" s="370"/>
    </row>
    <row r="46" spans="1:7" ht="20.100000000000001" customHeight="1">
      <c r="A46" s="294" t="s">
        <v>11</v>
      </c>
      <c r="B46" s="369" t="s">
        <v>191</v>
      </c>
      <c r="C46" s="366">
        <v>8.1082089581685224E-2</v>
      </c>
      <c r="D46" s="35">
        <v>6.4185353621916519E-2</v>
      </c>
      <c r="E46" s="298">
        <v>-1.6896735959768705</v>
      </c>
      <c r="F46" s="299"/>
      <c r="G46" s="370"/>
    </row>
    <row r="47" spans="1:7" ht="20.100000000000001" customHeight="1">
      <c r="A47" s="294" t="s">
        <v>12</v>
      </c>
      <c r="B47" s="369" t="s">
        <v>252</v>
      </c>
      <c r="C47" s="366">
        <v>5.3888652032370955E-2</v>
      </c>
      <c r="D47" s="35">
        <v>5.984585629541584E-2</v>
      </c>
      <c r="E47" s="298">
        <v>0.59572042630448852</v>
      </c>
      <c r="F47" s="299"/>
      <c r="G47" s="370"/>
    </row>
    <row r="48" spans="1:7" ht="20.100000000000001" customHeight="1">
      <c r="A48" s="294" t="s">
        <v>13</v>
      </c>
      <c r="B48" s="369" t="s">
        <v>223</v>
      </c>
      <c r="C48" s="366">
        <v>5.3376334085798505E-2</v>
      </c>
      <c r="D48" s="35">
        <v>5.959064505766689E-2</v>
      </c>
      <c r="E48" s="298">
        <v>0.62143109718683853</v>
      </c>
      <c r="F48" s="299"/>
      <c r="G48" s="370"/>
    </row>
    <row r="49" spans="1:7" ht="20.100000000000001" customHeight="1">
      <c r="A49" s="294" t="s">
        <v>14</v>
      </c>
      <c r="B49" s="369" t="s">
        <v>190</v>
      </c>
      <c r="C49" s="366">
        <v>5.403033751374902E-2</v>
      </c>
      <c r="D49" s="35">
        <v>5.1136513256081054E-2</v>
      </c>
      <c r="E49" s="298">
        <v>-0.28938242576679662</v>
      </c>
      <c r="F49" s="299"/>
      <c r="G49" s="370"/>
    </row>
    <row r="50" spans="1:7" ht="20.100000000000001" customHeight="1">
      <c r="A50" s="294" t="s">
        <v>15</v>
      </c>
      <c r="B50" s="369" t="s">
        <v>187</v>
      </c>
      <c r="C50" s="366">
        <v>3.2827157616973107E-2</v>
      </c>
      <c r="D50" s="35">
        <v>5.0181830516224095E-2</v>
      </c>
      <c r="E50" s="298">
        <v>1.7354672899250987</v>
      </c>
      <c r="F50" s="299"/>
      <c r="G50" s="370"/>
    </row>
    <row r="51" spans="1:7" ht="20.100000000000001" customHeight="1">
      <c r="A51" s="294" t="s">
        <v>16</v>
      </c>
      <c r="B51" s="369" t="s">
        <v>182</v>
      </c>
      <c r="C51" s="366">
        <v>4.1310214621336383E-2</v>
      </c>
      <c r="D51" s="35">
        <v>4.6016241385684845E-2</v>
      </c>
      <c r="E51" s="298">
        <v>0.47060267643484616</v>
      </c>
      <c r="F51" s="299"/>
      <c r="G51" s="370"/>
    </row>
    <row r="52" spans="1:7" ht="20.100000000000001" customHeight="1">
      <c r="A52" s="294" t="s">
        <v>17</v>
      </c>
      <c r="B52" s="369" t="s">
        <v>192</v>
      </c>
      <c r="C52" s="366">
        <v>2.9695699497079432E-2</v>
      </c>
      <c r="D52" s="35">
        <v>3.885736408746332E-2</v>
      </c>
      <c r="E52" s="298">
        <v>0.91616645903838878</v>
      </c>
      <c r="F52" s="299"/>
      <c r="G52" s="370"/>
    </row>
    <row r="53" spans="1:7" ht="20.100000000000001" customHeight="1" thickBot="1">
      <c r="A53" s="291" t="s">
        <v>18</v>
      </c>
      <c r="B53" s="371" t="s">
        <v>82</v>
      </c>
      <c r="C53" s="367">
        <v>0.22278722036669396</v>
      </c>
      <c r="D53" s="48">
        <v>0.18726777078263632</v>
      </c>
      <c r="E53" s="368">
        <v>-3.5519449584057643</v>
      </c>
      <c r="F53" s="299"/>
      <c r="G53" s="370"/>
    </row>
    <row r="54" spans="1:7" ht="20.100000000000001" customHeight="1">
      <c r="A54" s="28"/>
      <c r="B54" s="28"/>
      <c r="F54" s="362"/>
      <c r="G54" s="10"/>
    </row>
    <row r="55" spans="1:7" ht="20.100000000000001" customHeight="1">
      <c r="A55" s="636" t="s">
        <v>143</v>
      </c>
      <c r="B55" s="636"/>
      <c r="C55" s="636"/>
      <c r="D55" s="636"/>
      <c r="F55" s="362"/>
      <c r="G55" s="10"/>
    </row>
    <row r="56" spans="1:7" ht="20.100000000000001" customHeight="1" thickBot="1">
      <c r="F56" s="362"/>
      <c r="G56" s="10"/>
    </row>
    <row r="57" spans="1:7" ht="20.100000000000001" customHeight="1" thickBot="1">
      <c r="A57" s="312" t="s">
        <v>3</v>
      </c>
      <c r="B57" s="340" t="s">
        <v>87</v>
      </c>
      <c r="C57" s="75">
        <v>2014</v>
      </c>
      <c r="D57" s="75">
        <v>2015</v>
      </c>
      <c r="E57" s="16" t="s">
        <v>224</v>
      </c>
      <c r="F57" s="362"/>
      <c r="G57" s="10"/>
    </row>
    <row r="58" spans="1:7" ht="20.100000000000001" customHeight="1">
      <c r="A58" s="283" t="s">
        <v>7</v>
      </c>
      <c r="B58" s="362" t="s">
        <v>213</v>
      </c>
      <c r="C58" s="363">
        <v>0.31461237669911174</v>
      </c>
      <c r="D58" s="8">
        <v>0.32474670710295722</v>
      </c>
      <c r="E58" s="298">
        <v>1.0134330403845482</v>
      </c>
      <c r="F58" s="299"/>
      <c r="G58" s="370"/>
    </row>
    <row r="59" spans="1:7" ht="20.100000000000001" customHeight="1">
      <c r="A59" s="294" t="s">
        <v>8</v>
      </c>
      <c r="B59" s="362" t="s">
        <v>254</v>
      </c>
      <c r="C59" s="366">
        <v>0.13114480495757974</v>
      </c>
      <c r="D59" s="35">
        <v>0.14180222948775448</v>
      </c>
      <c r="E59" s="298">
        <v>1.0657424530174735</v>
      </c>
      <c r="F59" s="299"/>
      <c r="G59" s="370"/>
    </row>
    <row r="60" spans="1:7" ht="20.100000000000001" customHeight="1">
      <c r="A60" s="294" t="s">
        <v>9</v>
      </c>
      <c r="B60" s="362" t="s">
        <v>216</v>
      </c>
      <c r="C60" s="366">
        <v>0.12757808571026619</v>
      </c>
      <c r="D60" s="35">
        <v>0.1315636211363175</v>
      </c>
      <c r="E60" s="298">
        <v>0.39855354260513176</v>
      </c>
      <c r="F60" s="299"/>
      <c r="G60" s="370"/>
    </row>
    <row r="61" spans="1:7" ht="20.100000000000001" customHeight="1">
      <c r="A61" s="294" t="s">
        <v>11</v>
      </c>
      <c r="B61" s="362" t="s">
        <v>198</v>
      </c>
      <c r="C61" s="366">
        <v>6.7248186457005268E-2</v>
      </c>
      <c r="D61" s="35">
        <v>6.2791807897386684E-2</v>
      </c>
      <c r="E61" s="298">
        <v>-0.44563785596185845</v>
      </c>
      <c r="F61" s="299"/>
      <c r="G61" s="370"/>
    </row>
    <row r="62" spans="1:7" ht="20.100000000000001" customHeight="1">
      <c r="A62" s="294" t="s">
        <v>12</v>
      </c>
      <c r="B62" s="362" t="s">
        <v>202</v>
      </c>
      <c r="C62" s="366">
        <v>5.0383043154246E-2</v>
      </c>
      <c r="D62" s="35">
        <v>4.36961531652348E-2</v>
      </c>
      <c r="E62" s="298">
        <v>-0.6686889989011201</v>
      </c>
      <c r="F62" s="299"/>
      <c r="G62" s="370"/>
    </row>
    <row r="63" spans="1:7" ht="20.100000000000001" customHeight="1">
      <c r="A63" s="294" t="s">
        <v>13</v>
      </c>
      <c r="B63" s="362" t="s">
        <v>215</v>
      </c>
      <c r="C63" s="366">
        <v>4.1045017550013219E-2</v>
      </c>
      <c r="D63" s="35">
        <v>3.6966633855776226E-2</v>
      </c>
      <c r="E63" s="298">
        <v>-0.40783836942369922</v>
      </c>
      <c r="F63" s="299"/>
      <c r="G63" s="370"/>
    </row>
    <row r="64" spans="1:7" ht="20.100000000000001" customHeight="1">
      <c r="A64" s="294" t="s">
        <v>14</v>
      </c>
      <c r="B64" s="362" t="s">
        <v>255</v>
      </c>
      <c r="C64" s="366">
        <v>3.3308007199295837E-2</v>
      </c>
      <c r="D64" s="35">
        <v>3.2525697490802009E-2</v>
      </c>
      <c r="E64" s="298">
        <v>-7.8230970849382797E-2</v>
      </c>
      <c r="F64" s="299"/>
      <c r="G64" s="370"/>
    </row>
    <row r="65" spans="1:7" ht="20.100000000000001" customHeight="1">
      <c r="A65" s="294" t="s">
        <v>15</v>
      </c>
      <c r="B65" s="362" t="s">
        <v>208</v>
      </c>
      <c r="C65" s="366">
        <v>3.8436108624484148E-2</v>
      </c>
      <c r="D65" s="35">
        <v>2.9898103505131418E-2</v>
      </c>
      <c r="E65" s="298">
        <v>-0.85380051193527307</v>
      </c>
      <c r="F65" s="299"/>
      <c r="G65" s="370"/>
    </row>
    <row r="66" spans="1:7" ht="20.100000000000001" customHeight="1">
      <c r="A66" s="294" t="s">
        <v>16</v>
      </c>
      <c r="B66" s="362" t="s">
        <v>206</v>
      </c>
      <c r="C66" s="366">
        <v>3.4442557510871587E-2</v>
      </c>
      <c r="D66" s="35">
        <v>2.3364006109304444E-2</v>
      </c>
      <c r="E66" s="298">
        <v>-1.1078551401567143</v>
      </c>
      <c r="F66" s="299"/>
      <c r="G66" s="370"/>
    </row>
    <row r="67" spans="1:7" ht="20.100000000000001" customHeight="1">
      <c r="A67" s="294" t="s">
        <v>17</v>
      </c>
      <c r="B67" s="362" t="s">
        <v>207</v>
      </c>
      <c r="C67" s="366">
        <v>2.1700604059012644E-2</v>
      </c>
      <c r="D67" s="35">
        <v>2.1951823641808144E-2</v>
      </c>
      <c r="E67" s="298">
        <v>2.512195827954998E-2</v>
      </c>
      <c r="F67" s="299"/>
      <c r="G67" s="370"/>
    </row>
    <row r="68" spans="1:7" ht="20.100000000000001" customHeight="1" thickBot="1">
      <c r="A68" s="291" t="s">
        <v>18</v>
      </c>
      <c r="B68" s="372" t="s">
        <v>82</v>
      </c>
      <c r="C68" s="367">
        <v>0.14010120807811374</v>
      </c>
      <c r="D68" s="48">
        <v>0.1559768005096068</v>
      </c>
      <c r="E68" s="368">
        <v>1.5875592431493057</v>
      </c>
      <c r="F68" s="299"/>
      <c r="G68" s="370"/>
    </row>
    <row r="69" spans="1:7">
      <c r="F69" s="28"/>
      <c r="G69" s="177"/>
    </row>
    <row r="70" spans="1:7">
      <c r="B70" s="373"/>
      <c r="C70" s="184"/>
      <c r="D70" s="184"/>
      <c r="F70" s="28"/>
      <c r="G70" s="177"/>
    </row>
  </sheetData>
  <mergeCells count="5">
    <mergeCell ref="A55:D55"/>
    <mergeCell ref="A2:E2"/>
    <mergeCell ref="A25:D25"/>
    <mergeCell ref="A40:D40"/>
    <mergeCell ref="A12:E12"/>
  </mergeCells>
  <phoneticPr fontId="0" type="noConversion"/>
  <conditionalFormatting sqref="G6:G10 F12:G12 G16:G68">
    <cfRule type="cellIs" dxfId="0" priority="6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fitToHeight="3" orientation="portrait" horizontalDpi="300" verticalDpi="300" r:id="rId1"/>
  <headerFooter alignWithMargins="0"/>
  <rowBreaks count="1" manualBreakCount="1">
    <brk id="39" max="4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="80" zoomScaleNormal="80" zoomScaleSheetLayoutView="80" workbookViewId="0">
      <selection activeCell="N18" sqref="N18"/>
    </sheetView>
  </sheetViews>
  <sheetFormatPr defaultRowHeight="12.75"/>
  <cols>
    <col min="1" max="1" width="9.7109375" style="377" customWidth="1"/>
    <col min="2" max="2" width="70.5703125" style="377" customWidth="1"/>
    <col min="3" max="3" width="10.85546875" style="377" bestFit="1" customWidth="1"/>
    <col min="4" max="13" width="12" style="377" bestFit="1" customWidth="1"/>
    <col min="14" max="16384" width="9.140625" style="377"/>
  </cols>
  <sheetData>
    <row r="1" spans="1:13" ht="16.5">
      <c r="A1" s="640" t="s">
        <v>283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</row>
    <row r="2" spans="1:13">
      <c r="B2" s="378"/>
      <c r="C2" s="379"/>
      <c r="D2" s="379"/>
      <c r="E2" s="379"/>
      <c r="F2" s="379"/>
    </row>
    <row r="3" spans="1:13">
      <c r="A3" s="380"/>
      <c r="B3" s="380"/>
      <c r="C3" s="380"/>
      <c r="D3" s="380"/>
      <c r="E3" s="380"/>
      <c r="F3" s="380"/>
      <c r="G3" s="380"/>
      <c r="H3" s="380"/>
      <c r="I3" s="381"/>
    </row>
    <row r="4" spans="1:13">
      <c r="A4" s="551"/>
      <c r="B4" s="551" t="s">
        <v>75</v>
      </c>
      <c r="C4" s="552">
        <v>2005</v>
      </c>
      <c r="D4" s="553">
        <v>2006</v>
      </c>
      <c r="E4" s="552">
        <v>2007</v>
      </c>
      <c r="F4" s="553">
        <v>2008</v>
      </c>
      <c r="G4" s="553">
        <v>2009</v>
      </c>
      <c r="H4" s="553">
        <v>2010</v>
      </c>
      <c r="I4" s="553">
        <v>2011</v>
      </c>
      <c r="J4" s="553">
        <v>2012</v>
      </c>
      <c r="K4" s="553">
        <v>2013</v>
      </c>
      <c r="L4" s="553">
        <v>2014</v>
      </c>
      <c r="M4" s="553">
        <v>2015</v>
      </c>
    </row>
    <row r="5" spans="1:13">
      <c r="A5" s="551"/>
      <c r="B5" s="551"/>
      <c r="C5" s="551"/>
      <c r="D5" s="554"/>
      <c r="E5" s="554"/>
      <c r="F5" s="551"/>
      <c r="G5" s="554"/>
      <c r="H5" s="551"/>
      <c r="I5" s="554"/>
      <c r="J5" s="554"/>
      <c r="K5" s="554"/>
      <c r="L5" s="554"/>
      <c r="M5" s="554"/>
    </row>
    <row r="6" spans="1:13">
      <c r="A6" s="551"/>
      <c r="B6" s="555" t="s">
        <v>76</v>
      </c>
      <c r="C6" s="551"/>
      <c r="D6" s="554"/>
      <c r="E6" s="554"/>
      <c r="F6" s="551"/>
      <c r="G6" s="554"/>
      <c r="H6" s="551"/>
      <c r="I6" s="554"/>
      <c r="J6" s="554"/>
      <c r="K6" s="554"/>
      <c r="L6" s="554"/>
      <c r="M6" s="554"/>
    </row>
    <row r="7" spans="1:13">
      <c r="A7" s="551"/>
      <c r="B7" s="556" t="s">
        <v>0</v>
      </c>
      <c r="C7" s="551">
        <v>33</v>
      </c>
      <c r="D7" s="551">
        <v>32</v>
      </c>
      <c r="E7" s="551">
        <v>31</v>
      </c>
      <c r="F7" s="551">
        <v>32</v>
      </c>
      <c r="G7" s="551">
        <v>30</v>
      </c>
      <c r="H7" s="551">
        <v>30</v>
      </c>
      <c r="I7" s="551">
        <v>28</v>
      </c>
      <c r="J7" s="551">
        <v>28</v>
      </c>
      <c r="K7" s="551">
        <v>27</v>
      </c>
      <c r="L7" s="551">
        <v>26</v>
      </c>
      <c r="M7" s="551">
        <v>27</v>
      </c>
    </row>
    <row r="8" spans="1:13">
      <c r="A8" s="551"/>
      <c r="B8" s="556" t="s">
        <v>1</v>
      </c>
      <c r="C8" s="551">
        <v>38</v>
      </c>
      <c r="D8" s="551">
        <v>37</v>
      </c>
      <c r="E8" s="551">
        <v>34</v>
      </c>
      <c r="F8" s="551">
        <v>35</v>
      </c>
      <c r="G8" s="551">
        <v>36</v>
      </c>
      <c r="H8" s="551">
        <v>35</v>
      </c>
      <c r="I8" s="551">
        <v>33</v>
      </c>
      <c r="J8" s="551">
        <v>31</v>
      </c>
      <c r="K8" s="551">
        <v>31</v>
      </c>
      <c r="L8" s="551">
        <v>30</v>
      </c>
      <c r="M8" s="551">
        <v>30</v>
      </c>
    </row>
    <row r="9" spans="1:13">
      <c r="A9" s="557"/>
      <c r="B9" s="557" t="s">
        <v>2</v>
      </c>
      <c r="C9" s="557">
        <v>71</v>
      </c>
      <c r="D9" s="557">
        <v>69</v>
      </c>
      <c r="E9" s="557">
        <v>65</v>
      </c>
      <c r="F9" s="557">
        <v>67</v>
      </c>
      <c r="G9" s="557">
        <v>66</v>
      </c>
      <c r="H9" s="557">
        <v>65</v>
      </c>
      <c r="I9" s="557">
        <v>61</v>
      </c>
      <c r="J9" s="557">
        <v>59</v>
      </c>
      <c r="K9" s="557">
        <v>58</v>
      </c>
      <c r="L9" s="557">
        <v>56</v>
      </c>
      <c r="M9" s="557">
        <f>SUM(M7:M8)</f>
        <v>57</v>
      </c>
    </row>
    <row r="10" spans="1:13" s="381" customFormat="1">
      <c r="A10" s="551"/>
      <c r="B10" s="551"/>
      <c r="C10" s="558"/>
      <c r="D10" s="558"/>
      <c r="E10" s="558"/>
      <c r="F10" s="558"/>
      <c r="G10" s="558"/>
      <c r="H10" s="558"/>
      <c r="I10" s="558"/>
      <c r="J10" s="558"/>
      <c r="K10" s="558"/>
      <c r="L10" s="558"/>
      <c r="M10" s="558"/>
    </row>
    <row r="11" spans="1:13">
      <c r="A11" s="551"/>
      <c r="B11" s="555" t="s">
        <v>89</v>
      </c>
      <c r="C11" s="551"/>
      <c r="D11" s="559"/>
      <c r="E11" s="551"/>
      <c r="F11" s="554"/>
      <c r="G11" s="554"/>
      <c r="H11" s="554"/>
      <c r="I11" s="554"/>
      <c r="J11" s="554"/>
      <c r="K11" s="554"/>
      <c r="L11" s="554"/>
      <c r="M11" s="554"/>
    </row>
    <row r="12" spans="1:13">
      <c r="A12" s="551"/>
      <c r="B12" s="556" t="s">
        <v>0</v>
      </c>
      <c r="C12" s="560">
        <v>2668211.4134587971</v>
      </c>
      <c r="D12" s="560">
        <v>2706023.1591124623</v>
      </c>
      <c r="E12" s="560">
        <v>2724940.374906878</v>
      </c>
      <c r="F12" s="560">
        <v>2828813.6916749058</v>
      </c>
      <c r="G12" s="560">
        <v>2836104.5905829482</v>
      </c>
      <c r="H12" s="560">
        <v>3035619.594077209</v>
      </c>
      <c r="I12" s="560">
        <v>3017080.2788399993</v>
      </c>
      <c r="J12" s="560">
        <v>2952354.1799999997</v>
      </c>
      <c r="K12" s="560">
        <v>3184856.8771000002</v>
      </c>
      <c r="L12" s="560">
        <v>2988958.6271000002</v>
      </c>
      <c r="M12" s="561">
        <v>2912737.6003</v>
      </c>
    </row>
    <row r="13" spans="1:13">
      <c r="A13" s="551"/>
      <c r="B13" s="556" t="s">
        <v>1</v>
      </c>
      <c r="C13" s="560">
        <v>3038463.2355105029</v>
      </c>
      <c r="D13" s="560">
        <v>3067019.5904021179</v>
      </c>
      <c r="E13" s="560">
        <v>3139015.4800382452</v>
      </c>
      <c r="F13" s="560">
        <v>3080380.765849255</v>
      </c>
      <c r="G13" s="560">
        <v>3043558.9857729343</v>
      </c>
      <c r="H13" s="560">
        <v>3226460.7439360581</v>
      </c>
      <c r="I13" s="560">
        <v>3047663.5460969992</v>
      </c>
      <c r="J13" s="560">
        <v>2618146.1369999996</v>
      </c>
      <c r="K13" s="560">
        <v>2654712.8879999998</v>
      </c>
      <c r="L13" s="560">
        <v>2588597.5959999999</v>
      </c>
      <c r="M13" s="560">
        <v>2682633.0660000001</v>
      </c>
    </row>
    <row r="14" spans="1:13">
      <c r="A14" s="557"/>
      <c r="B14" s="557" t="s">
        <v>2</v>
      </c>
      <c r="C14" s="562">
        <v>5706674.6489692992</v>
      </c>
      <c r="D14" s="562">
        <v>5773042.7495145798</v>
      </c>
      <c r="E14" s="562">
        <v>5863955.8549451241</v>
      </c>
      <c r="F14" s="562">
        <v>5909194.4575241599</v>
      </c>
      <c r="G14" s="562">
        <v>5879663.5763558829</v>
      </c>
      <c r="H14" s="562">
        <v>6262080.3380132671</v>
      </c>
      <c r="I14" s="562">
        <v>6064743.8249369981</v>
      </c>
      <c r="J14" s="562">
        <v>5570500.3169999998</v>
      </c>
      <c r="K14" s="562">
        <v>5839569.7651000004</v>
      </c>
      <c r="L14" s="562">
        <v>5577556.2231000001</v>
      </c>
      <c r="M14" s="562">
        <v>5595370.6663000006</v>
      </c>
    </row>
    <row r="15" spans="1:13" s="381" customFormat="1">
      <c r="A15" s="551"/>
      <c r="B15" s="551"/>
      <c r="C15" s="558"/>
      <c r="D15" s="558"/>
      <c r="E15" s="558"/>
      <c r="F15" s="558"/>
      <c r="G15" s="558"/>
      <c r="H15" s="558"/>
      <c r="I15" s="558"/>
      <c r="J15" s="558"/>
      <c r="K15" s="558"/>
      <c r="L15" s="558"/>
      <c r="M15" s="558"/>
    </row>
    <row r="16" spans="1:13">
      <c r="A16" s="551"/>
      <c r="B16" s="555" t="s">
        <v>77</v>
      </c>
      <c r="C16" s="554"/>
      <c r="D16" s="563"/>
      <c r="E16" s="551"/>
      <c r="F16" s="551"/>
      <c r="G16" s="551"/>
      <c r="H16" s="554"/>
      <c r="I16" s="554"/>
      <c r="J16" s="554"/>
      <c r="K16" s="554"/>
      <c r="L16" s="554"/>
      <c r="M16" s="554"/>
    </row>
    <row r="17" spans="1:13">
      <c r="A17" s="557"/>
      <c r="B17" s="564"/>
      <c r="C17" s="565" t="s">
        <v>85</v>
      </c>
      <c r="D17" s="565" t="s">
        <v>94</v>
      </c>
      <c r="E17" s="565" t="s">
        <v>93</v>
      </c>
      <c r="F17" s="565" t="s">
        <v>95</v>
      </c>
      <c r="G17" s="566">
        <v>0.82199999999999995</v>
      </c>
      <c r="H17" s="566">
        <v>0.77400000000000002</v>
      </c>
      <c r="I17" s="566">
        <v>0.77100000000000002</v>
      </c>
      <c r="J17" s="566">
        <v>0.78100000000000003</v>
      </c>
      <c r="K17" s="566">
        <v>0.747</v>
      </c>
      <c r="L17" s="566">
        <v>0.69599999999999995</v>
      </c>
      <c r="M17" s="566">
        <v>0.70199999999999996</v>
      </c>
    </row>
    <row r="18" spans="1:13">
      <c r="A18" s="551"/>
      <c r="B18" s="567"/>
      <c r="C18" s="567"/>
      <c r="D18" s="568"/>
      <c r="E18" s="567"/>
      <c r="F18" s="567"/>
      <c r="G18" s="567"/>
      <c r="H18" s="554"/>
      <c r="I18" s="554"/>
      <c r="J18" s="554"/>
      <c r="K18" s="554"/>
      <c r="L18" s="554"/>
      <c r="M18" s="554"/>
    </row>
    <row r="19" spans="1:13">
      <c r="A19" s="551"/>
      <c r="B19" s="555" t="s">
        <v>90</v>
      </c>
      <c r="C19" s="551"/>
      <c r="D19" s="559"/>
      <c r="E19" s="551"/>
      <c r="F19" s="551"/>
      <c r="G19" s="551"/>
      <c r="H19" s="554"/>
      <c r="I19" s="554"/>
      <c r="J19" s="554"/>
      <c r="K19" s="554"/>
      <c r="L19" s="554"/>
      <c r="M19" s="554"/>
    </row>
    <row r="20" spans="1:13">
      <c r="A20" s="551"/>
      <c r="B20" s="556" t="s">
        <v>0</v>
      </c>
      <c r="C20" s="560">
        <v>18501324.666932672</v>
      </c>
      <c r="D20" s="560">
        <v>25453815.688309077</v>
      </c>
      <c r="E20" s="560">
        <v>30027440.393393535</v>
      </c>
      <c r="F20" s="560">
        <v>44035259.853310019</v>
      </c>
      <c r="G20" s="560">
        <v>33043334.099150866</v>
      </c>
      <c r="H20" s="560">
        <v>34277285.250251651</v>
      </c>
      <c r="I20" s="560">
        <v>33324254.786128994</v>
      </c>
      <c r="J20" s="560">
        <v>36704793.572999999</v>
      </c>
      <c r="K20" s="560">
        <v>31263873.57773</v>
      </c>
      <c r="L20" s="560">
        <v>28666871.301809993</v>
      </c>
      <c r="M20" s="560">
        <v>27525200.543520004</v>
      </c>
    </row>
    <row r="21" spans="1:13">
      <c r="A21" s="551"/>
      <c r="B21" s="556" t="s">
        <v>1</v>
      </c>
      <c r="C21" s="560">
        <v>18927517.798294466</v>
      </c>
      <c r="D21" s="560">
        <v>19857597.710113149</v>
      </c>
      <c r="E21" s="560">
        <v>21542424.631628133</v>
      </c>
      <c r="F21" s="560">
        <v>22994895.494528886</v>
      </c>
      <c r="G21" s="560">
        <v>22798345.763798639</v>
      </c>
      <c r="H21" s="560">
        <v>24815901.798865642</v>
      </c>
      <c r="I21" s="560">
        <v>26473294.252325997</v>
      </c>
      <c r="J21" s="560">
        <v>26501590.835999995</v>
      </c>
      <c r="K21" s="560">
        <v>26598812.734929994</v>
      </c>
      <c r="L21" s="560">
        <v>26260098.495429996</v>
      </c>
      <c r="M21" s="560">
        <v>27276424.383239999</v>
      </c>
    </row>
    <row r="22" spans="1:13">
      <c r="A22" s="557"/>
      <c r="B22" s="557" t="s">
        <v>2</v>
      </c>
      <c r="C22" s="562">
        <v>37428842.465227135</v>
      </c>
      <c r="D22" s="562">
        <v>45311413.398422226</v>
      </c>
      <c r="E22" s="562">
        <v>51569865.025021672</v>
      </c>
      <c r="F22" s="562">
        <v>67030155.347838908</v>
      </c>
      <c r="G22" s="562">
        <v>55841679.862949505</v>
      </c>
      <c r="H22" s="562">
        <v>59093187.049117289</v>
      </c>
      <c r="I22" s="562">
        <v>59797549.038454995</v>
      </c>
      <c r="J22" s="562">
        <v>63206384.408999994</v>
      </c>
      <c r="K22" s="562">
        <v>57862686.312659994</v>
      </c>
      <c r="L22" s="562">
        <v>54926969.797239989</v>
      </c>
      <c r="M22" s="562">
        <v>54801624.926760003</v>
      </c>
    </row>
    <row r="23" spans="1:13">
      <c r="A23" s="551"/>
      <c r="B23" s="551"/>
      <c r="C23" s="558"/>
      <c r="D23" s="558"/>
      <c r="E23" s="558"/>
      <c r="F23" s="558"/>
      <c r="G23" s="558"/>
      <c r="H23" s="558"/>
      <c r="I23" s="558"/>
      <c r="J23" s="558"/>
      <c r="K23" s="558"/>
      <c r="L23" s="558"/>
      <c r="M23" s="558"/>
    </row>
    <row r="24" spans="1:13">
      <c r="A24" s="551"/>
      <c r="B24" s="555" t="s">
        <v>91</v>
      </c>
      <c r="C24" s="551"/>
      <c r="D24" s="551"/>
      <c r="E24" s="551"/>
      <c r="F24" s="551"/>
      <c r="G24" s="551"/>
      <c r="H24" s="554"/>
      <c r="I24" s="554"/>
      <c r="J24" s="554"/>
      <c r="K24" s="554"/>
      <c r="L24" s="554"/>
      <c r="M24" s="554"/>
    </row>
    <row r="25" spans="1:13">
      <c r="A25" s="551"/>
      <c r="B25" s="556" t="s">
        <v>0</v>
      </c>
      <c r="C25" s="560">
        <v>9106931.7366888653</v>
      </c>
      <c r="D25" s="560">
        <v>10208309.967130555</v>
      </c>
      <c r="E25" s="560">
        <v>12277864.679755855</v>
      </c>
      <c r="F25" s="560">
        <v>21901739.870183375</v>
      </c>
      <c r="G25" s="560">
        <v>30247221.651043348</v>
      </c>
      <c r="H25" s="560">
        <v>24660539.635127481</v>
      </c>
      <c r="I25" s="560">
        <v>27276527.474770997</v>
      </c>
      <c r="J25" s="560">
        <v>26149891.777999997</v>
      </c>
      <c r="K25" s="560">
        <v>23087002.02177</v>
      </c>
      <c r="L25" s="560">
        <v>20360413.205940001</v>
      </c>
      <c r="M25" s="560">
        <v>19357686.799010001</v>
      </c>
    </row>
    <row r="26" spans="1:13">
      <c r="A26" s="551"/>
      <c r="B26" s="556" t="s">
        <v>1</v>
      </c>
      <c r="C26" s="560">
        <v>10042137.581164993</v>
      </c>
      <c r="D26" s="560">
        <v>10142553.504113479</v>
      </c>
      <c r="E26" s="560">
        <v>10873554.095306627</v>
      </c>
      <c r="F26" s="560">
        <v>11226835.807619307</v>
      </c>
      <c r="G26" s="560">
        <v>13494202.64702479</v>
      </c>
      <c r="H26" s="560">
        <v>15564570.096928835</v>
      </c>
      <c r="I26" s="560">
        <v>14376105.855828997</v>
      </c>
      <c r="J26" s="560">
        <v>14171301.072999999</v>
      </c>
      <c r="K26" s="560">
        <v>13711275.601149999</v>
      </c>
      <c r="L26" s="560">
        <v>13810902.70352</v>
      </c>
      <c r="M26" s="560">
        <v>15488145.332649998</v>
      </c>
    </row>
    <row r="27" spans="1:13">
      <c r="A27" s="557"/>
      <c r="B27" s="557" t="s">
        <v>2</v>
      </c>
      <c r="C27" s="560">
        <v>19149069.317853857</v>
      </c>
      <c r="D27" s="560">
        <v>20350863.471244033</v>
      </c>
      <c r="E27" s="560">
        <v>23151418.775062483</v>
      </c>
      <c r="F27" s="560">
        <v>33128575.677802682</v>
      </c>
      <c r="G27" s="560">
        <v>43741424.298068136</v>
      </c>
      <c r="H27" s="560">
        <v>40225109.73205632</v>
      </c>
      <c r="I27" s="562">
        <v>41652633.330599993</v>
      </c>
      <c r="J27" s="562">
        <v>40321192.850999996</v>
      </c>
      <c r="K27" s="562">
        <v>36798277.622919999</v>
      </c>
      <c r="L27" s="562">
        <v>34171315.909460001</v>
      </c>
      <c r="M27" s="562">
        <v>34845832.131659999</v>
      </c>
    </row>
    <row r="28" spans="1:13" s="381" customFormat="1">
      <c r="A28" s="551"/>
      <c r="B28" s="551"/>
      <c r="C28" s="569"/>
      <c r="D28" s="569"/>
      <c r="E28" s="569"/>
      <c r="F28" s="569"/>
      <c r="G28" s="569"/>
      <c r="H28" s="569"/>
      <c r="I28" s="558"/>
      <c r="J28" s="558"/>
      <c r="K28" s="558"/>
      <c r="L28" s="558"/>
      <c r="M28" s="558"/>
    </row>
    <row r="29" spans="1:13">
      <c r="A29" s="551"/>
      <c r="B29" s="555" t="s">
        <v>228</v>
      </c>
      <c r="C29" s="560"/>
      <c r="D29" s="560"/>
      <c r="E29" s="560"/>
      <c r="F29" s="560"/>
      <c r="G29" s="551"/>
      <c r="H29" s="554"/>
      <c r="I29" s="554"/>
      <c r="J29" s="554"/>
      <c r="K29" s="554"/>
      <c r="L29" s="554"/>
      <c r="M29" s="554"/>
    </row>
    <row r="30" spans="1:13">
      <c r="A30" s="551"/>
      <c r="B30" s="556" t="s">
        <v>0</v>
      </c>
      <c r="C30" s="560">
        <v>480.50980802815411</v>
      </c>
      <c r="D30" s="560">
        <v>661.63229762922742</v>
      </c>
      <c r="E30" s="560">
        <v>780.70084557280381</v>
      </c>
      <c r="F30" s="560">
        <v>1144.2978423177635</v>
      </c>
      <c r="G30" s="560">
        <v>857.96484115226531</v>
      </c>
      <c r="H30" s="560">
        <v>881.61924949388492</v>
      </c>
      <c r="I30" s="560">
        <v>856.92917362223864</v>
      </c>
      <c r="J30" s="560">
        <v>943.98179303046743</v>
      </c>
      <c r="K30" s="560">
        <v>804.82384443917363</v>
      </c>
      <c r="L30" s="560">
        <v>738.30918471026791</v>
      </c>
      <c r="M30" s="560">
        <v>716.1120936472671</v>
      </c>
    </row>
    <row r="31" spans="1:13">
      <c r="A31" s="551"/>
      <c r="B31" s="556" t="s">
        <v>1</v>
      </c>
      <c r="C31" s="560">
        <v>491.57874408653237</v>
      </c>
      <c r="D31" s="560">
        <v>516.16732670746569</v>
      </c>
      <c r="E31" s="560">
        <v>560.09399753236119</v>
      </c>
      <c r="F31" s="560">
        <v>597.54409049397225</v>
      </c>
      <c r="G31" s="560">
        <v>591.95537118255163</v>
      </c>
      <c r="H31" s="560">
        <v>638.27040442968723</v>
      </c>
      <c r="I31" s="560">
        <v>680.75755368869852</v>
      </c>
      <c r="J31" s="560">
        <v>681.57362568385531</v>
      </c>
      <c r="K31" s="560">
        <v>684.73148951360201</v>
      </c>
      <c r="L31" s="560">
        <v>676.13407486492486</v>
      </c>
      <c r="M31" s="560">
        <v>709.63978414652547</v>
      </c>
    </row>
    <row r="32" spans="1:13">
      <c r="A32" s="557"/>
      <c r="B32" s="557" t="s">
        <v>2</v>
      </c>
      <c r="C32" s="560">
        <v>972.08855211468642</v>
      </c>
      <c r="D32" s="560">
        <v>1177.7996243366931</v>
      </c>
      <c r="E32" s="560">
        <v>1340.7948431051652</v>
      </c>
      <c r="F32" s="560">
        <v>1741.8419328117359</v>
      </c>
      <c r="G32" s="560">
        <v>1449.9202123348171</v>
      </c>
      <c r="H32" s="560">
        <v>1519.8896539235723</v>
      </c>
      <c r="I32" s="560">
        <v>1537.6867273109372</v>
      </c>
      <c r="J32" s="560">
        <v>1625.5554187143227</v>
      </c>
      <c r="K32" s="560">
        <v>1489.5553339527758</v>
      </c>
      <c r="L32" s="560">
        <v>1414.4432595751925</v>
      </c>
      <c r="M32" s="560">
        <v>1425.7518777937926</v>
      </c>
    </row>
    <row r="33" spans="1:13">
      <c r="A33" s="551"/>
      <c r="B33" s="551"/>
      <c r="C33" s="569"/>
      <c r="D33" s="569"/>
      <c r="E33" s="569"/>
      <c r="F33" s="569"/>
      <c r="G33" s="569"/>
      <c r="H33" s="569"/>
      <c r="I33" s="569"/>
      <c r="J33" s="569"/>
      <c r="K33" s="569"/>
      <c r="L33" s="569"/>
      <c r="M33" s="569"/>
    </row>
    <row r="34" spans="1:13">
      <c r="A34" s="551"/>
      <c r="B34" s="555" t="s">
        <v>88</v>
      </c>
      <c r="C34" s="551"/>
      <c r="D34" s="551"/>
      <c r="E34" s="551"/>
      <c r="F34" s="551"/>
      <c r="G34" s="551"/>
      <c r="H34" s="554"/>
      <c r="I34" s="554"/>
      <c r="J34" s="554"/>
      <c r="K34" s="554"/>
      <c r="L34" s="554"/>
      <c r="M34" s="554"/>
    </row>
    <row r="35" spans="1:13">
      <c r="A35" s="551"/>
      <c r="B35" s="556" t="s">
        <v>78</v>
      </c>
      <c r="C35" s="560">
        <v>62362686.633111879</v>
      </c>
      <c r="D35" s="560">
        <v>78476984.255566269</v>
      </c>
      <c r="E35" s="560">
        <v>89971105.369164422</v>
      </c>
      <c r="F35" s="560">
        <v>91324826.48367402</v>
      </c>
      <c r="G35" s="560">
        <v>91457837.371795923</v>
      </c>
      <c r="H35" s="560">
        <v>97858657.897613674</v>
      </c>
      <c r="I35" s="560">
        <v>88722831.552643999</v>
      </c>
      <c r="J35" s="560">
        <v>95263879.367999986</v>
      </c>
      <c r="K35" s="560">
        <v>95276077.130959988</v>
      </c>
      <c r="L35" s="560">
        <v>99167396.33371</v>
      </c>
      <c r="M35" s="560">
        <v>97257820.094099998</v>
      </c>
    </row>
    <row r="36" spans="1:13">
      <c r="A36" s="551"/>
      <c r="B36" s="556" t="s">
        <v>79</v>
      </c>
      <c r="C36" s="560">
        <v>39699654.760190234</v>
      </c>
      <c r="D36" s="560">
        <v>44528853.943923116</v>
      </c>
      <c r="E36" s="560">
        <v>47617243.567553073</v>
      </c>
      <c r="F36" s="560">
        <v>61566483.78409151</v>
      </c>
      <c r="G36" s="560">
        <v>55176834.091522194</v>
      </c>
      <c r="H36" s="560">
        <v>55370810.619022533</v>
      </c>
      <c r="I36" s="560">
        <v>49522035.81195499</v>
      </c>
      <c r="J36" s="560">
        <v>49752284.571999997</v>
      </c>
      <c r="K36" s="560">
        <v>44434470.778250001</v>
      </c>
      <c r="L36" s="560">
        <v>45178281.290469997</v>
      </c>
      <c r="M36" s="560">
        <v>41781979.219750002</v>
      </c>
    </row>
    <row r="37" spans="1:13" ht="27" customHeight="1">
      <c r="A37" s="551"/>
      <c r="B37" s="570" t="s">
        <v>80</v>
      </c>
      <c r="C37" s="560">
        <v>22663031.872921642</v>
      </c>
      <c r="D37" s="560">
        <v>33948130.311643153</v>
      </c>
      <c r="E37" s="560">
        <v>42353861.801611349</v>
      </c>
      <c r="F37" s="560">
        <v>29758342.699582517</v>
      </c>
      <c r="G37" s="560">
        <v>36281003.280273728</v>
      </c>
      <c r="H37" s="560">
        <v>42487847.278591134</v>
      </c>
      <c r="I37" s="560">
        <v>39200795.740688995</v>
      </c>
      <c r="J37" s="560">
        <v>45511594.795999996</v>
      </c>
      <c r="K37" s="560">
        <v>50794728.51393</v>
      </c>
      <c r="L37" s="560">
        <v>53989115.043240003</v>
      </c>
      <c r="M37" s="560">
        <v>55475840.874349996</v>
      </c>
    </row>
    <row r="38" spans="1:13">
      <c r="A38" s="551"/>
      <c r="B38" s="556" t="s">
        <v>1</v>
      </c>
      <c r="C38" s="560">
        <v>36947611.607412502</v>
      </c>
      <c r="D38" s="560">
        <v>42308861.851155311</v>
      </c>
      <c r="E38" s="560">
        <v>47989428.254819922</v>
      </c>
      <c r="F38" s="560">
        <v>50395825.868000284</v>
      </c>
      <c r="G38" s="560">
        <v>46992134.29059238</v>
      </c>
      <c r="H38" s="560">
        <v>45307984.688431792</v>
      </c>
      <c r="I38" s="560">
        <v>47518357.294605993</v>
      </c>
      <c r="J38" s="560">
        <v>52516601.511999995</v>
      </c>
      <c r="K38" s="560">
        <v>53558003.015579998</v>
      </c>
      <c r="L38" s="560">
        <v>59115612.164080001</v>
      </c>
      <c r="M38" s="560">
        <v>61579118.333619997</v>
      </c>
    </row>
    <row r="39" spans="1:13">
      <c r="A39" s="557"/>
      <c r="B39" s="557" t="s">
        <v>2</v>
      </c>
      <c r="C39" s="560">
        <v>99310298.240524366</v>
      </c>
      <c r="D39" s="560">
        <v>120785846.10672157</v>
      </c>
      <c r="E39" s="560">
        <v>137960533.62398434</v>
      </c>
      <c r="F39" s="560">
        <v>141720652.35167432</v>
      </c>
      <c r="G39" s="560">
        <v>138449971.66238829</v>
      </c>
      <c r="H39" s="560">
        <v>143166642.58604547</v>
      </c>
      <c r="I39" s="560">
        <v>136241188.84724998</v>
      </c>
      <c r="J39" s="560">
        <v>147780480.88</v>
      </c>
      <c r="K39" s="560">
        <v>148834080.14653999</v>
      </c>
      <c r="L39" s="560">
        <v>257450404.83149999</v>
      </c>
      <c r="M39" s="560">
        <v>256094758.52182001</v>
      </c>
    </row>
    <row r="40" spans="1:13">
      <c r="A40" s="551"/>
      <c r="B40" s="551"/>
      <c r="C40" s="569"/>
      <c r="D40" s="569"/>
      <c r="E40" s="569"/>
      <c r="F40" s="569"/>
      <c r="G40" s="569"/>
      <c r="H40" s="569"/>
      <c r="I40" s="569"/>
      <c r="J40" s="569"/>
      <c r="K40" s="569"/>
      <c r="L40" s="569"/>
      <c r="M40" s="569"/>
    </row>
    <row r="41" spans="1:13" ht="18" customHeight="1">
      <c r="A41" s="554"/>
      <c r="B41" s="639" t="s">
        <v>177</v>
      </c>
      <c r="C41" s="639"/>
      <c r="D41" s="639"/>
      <c r="E41" s="639"/>
      <c r="F41" s="639"/>
      <c r="G41" s="639"/>
      <c r="H41" s="639"/>
      <c r="I41" s="639"/>
      <c r="J41" s="639"/>
      <c r="K41" s="554"/>
      <c r="L41" s="554"/>
      <c r="M41" s="554"/>
    </row>
    <row r="42" spans="1:13">
      <c r="A42" s="554"/>
      <c r="B42" s="554" t="s">
        <v>175</v>
      </c>
      <c r="C42" s="571"/>
      <c r="D42" s="571"/>
      <c r="E42" s="571"/>
      <c r="F42" s="554"/>
      <c r="G42" s="560"/>
      <c r="H42" s="560"/>
      <c r="I42" s="554"/>
      <c r="J42" s="554"/>
      <c r="K42" s="554"/>
      <c r="L42" s="554"/>
      <c r="M42" s="554"/>
    </row>
    <row r="43" spans="1:13">
      <c r="A43" s="554"/>
      <c r="B43" s="554" t="s">
        <v>176</v>
      </c>
      <c r="C43" s="554"/>
      <c r="D43" s="554"/>
      <c r="E43" s="554"/>
      <c r="F43" s="554"/>
      <c r="G43" s="554"/>
      <c r="H43" s="554"/>
      <c r="I43" s="554"/>
      <c r="J43" s="554"/>
      <c r="K43" s="554"/>
      <c r="L43" s="554"/>
      <c r="M43" s="554"/>
    </row>
    <row r="44" spans="1:13">
      <c r="A44" s="572" t="s">
        <v>108</v>
      </c>
      <c r="B44" s="572" t="s">
        <v>109</v>
      </c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</row>
    <row r="45" spans="1:13">
      <c r="A45" s="572">
        <v>2005</v>
      </c>
      <c r="B45" s="572">
        <v>38157</v>
      </c>
      <c r="C45" s="572"/>
      <c r="D45" s="554">
        <v>0.99099999999999999</v>
      </c>
      <c r="E45" s="554"/>
      <c r="F45" s="554"/>
      <c r="G45" s="554"/>
      <c r="H45" s="554"/>
      <c r="I45" s="554"/>
      <c r="J45" s="554"/>
      <c r="K45" s="554"/>
      <c r="L45" s="554"/>
      <c r="M45" s="554"/>
    </row>
    <row r="46" spans="1:13">
      <c r="A46" s="572">
        <v>2006</v>
      </c>
      <c r="B46" s="572">
        <v>38125</v>
      </c>
      <c r="C46" s="572"/>
      <c r="D46" s="554"/>
      <c r="E46" s="554"/>
      <c r="F46" s="554"/>
      <c r="G46" s="554"/>
      <c r="H46" s="554"/>
      <c r="I46" s="554"/>
      <c r="J46" s="554"/>
      <c r="K46" s="554"/>
      <c r="L46" s="554"/>
      <c r="M46" s="554"/>
    </row>
    <row r="47" spans="1:13">
      <c r="A47" s="572">
        <v>2007</v>
      </c>
      <c r="B47" s="572">
        <v>38116</v>
      </c>
      <c r="C47" s="572"/>
      <c r="D47" s="554"/>
      <c r="E47" s="554"/>
      <c r="F47" s="554"/>
      <c r="G47" s="554"/>
      <c r="H47" s="554"/>
      <c r="I47" s="554"/>
      <c r="J47" s="554"/>
      <c r="K47" s="554"/>
      <c r="L47" s="554"/>
      <c r="M47" s="554"/>
    </row>
    <row r="48" spans="1:13">
      <c r="A48" s="572">
        <v>2008</v>
      </c>
      <c r="B48" s="572">
        <v>38136</v>
      </c>
      <c r="C48" s="572"/>
      <c r="D48" s="554"/>
      <c r="E48" s="554"/>
      <c r="F48" s="554"/>
      <c r="G48" s="554"/>
      <c r="H48" s="554"/>
      <c r="I48" s="554"/>
      <c r="J48" s="554"/>
      <c r="K48" s="554"/>
      <c r="L48" s="554"/>
      <c r="M48" s="554"/>
    </row>
    <row r="49" spans="1:13">
      <c r="A49" s="572">
        <v>2009</v>
      </c>
      <c r="B49" s="572">
        <v>38167</v>
      </c>
      <c r="C49" s="572"/>
      <c r="D49" s="554"/>
      <c r="E49" s="554"/>
      <c r="F49" s="554"/>
      <c r="G49" s="554"/>
      <c r="H49" s="554"/>
      <c r="I49" s="554"/>
      <c r="J49" s="554"/>
      <c r="K49" s="554"/>
      <c r="L49" s="554"/>
      <c r="M49" s="554"/>
    </row>
    <row r="50" spans="1:13">
      <c r="A50" s="572">
        <v>2010</v>
      </c>
      <c r="B50" s="572">
        <v>38530</v>
      </c>
      <c r="C50" s="572"/>
      <c r="D50" s="554"/>
      <c r="E50" s="554"/>
      <c r="F50" s="554"/>
      <c r="G50" s="554"/>
      <c r="H50" s="554"/>
      <c r="I50" s="554"/>
      <c r="J50" s="554"/>
      <c r="K50" s="554"/>
      <c r="L50" s="554"/>
      <c r="M50" s="554"/>
    </row>
    <row r="51" spans="1:13">
      <c r="A51" s="572">
        <v>2011</v>
      </c>
      <c r="B51" s="572">
        <v>38538</v>
      </c>
      <c r="C51" s="572"/>
      <c r="D51" s="554"/>
      <c r="E51" s="554"/>
      <c r="F51" s="554"/>
      <c r="G51" s="554"/>
      <c r="H51" s="554"/>
      <c r="I51" s="554"/>
      <c r="J51" s="554"/>
      <c r="K51" s="554"/>
      <c r="L51" s="554"/>
      <c r="M51" s="554"/>
    </row>
    <row r="52" spans="1:13">
      <c r="A52" s="572">
        <v>2012</v>
      </c>
      <c r="B52" s="572">
        <v>38533</v>
      </c>
      <c r="C52" s="572"/>
      <c r="D52" s="554"/>
      <c r="E52" s="554"/>
      <c r="F52" s="554"/>
      <c r="G52" s="554"/>
      <c r="H52" s="554"/>
      <c r="I52" s="554"/>
      <c r="J52" s="554"/>
      <c r="K52" s="554"/>
      <c r="L52" s="554"/>
      <c r="M52" s="554"/>
    </row>
    <row r="53" spans="1:13">
      <c r="A53" s="572">
        <v>2013</v>
      </c>
      <c r="B53" s="572">
        <v>38496</v>
      </c>
      <c r="C53" s="572"/>
      <c r="D53" s="554"/>
      <c r="E53" s="554"/>
      <c r="F53" s="554"/>
      <c r="G53" s="554"/>
      <c r="H53" s="554"/>
      <c r="I53" s="554"/>
      <c r="J53" s="554"/>
      <c r="K53" s="554"/>
      <c r="L53" s="554"/>
      <c r="M53" s="554"/>
    </row>
    <row r="54" spans="1:13">
      <c r="A54" s="572">
        <v>2014</v>
      </c>
      <c r="B54" s="572">
        <v>38479</v>
      </c>
      <c r="C54" s="572"/>
      <c r="D54" s="554"/>
      <c r="E54" s="554"/>
      <c r="F54" s="554"/>
      <c r="G54" s="554"/>
      <c r="H54" s="554"/>
      <c r="I54" s="554"/>
      <c r="J54" s="554"/>
      <c r="K54" s="554"/>
      <c r="L54" s="554"/>
      <c r="M54" s="554"/>
    </row>
    <row r="55" spans="1:13">
      <c r="A55" s="572">
        <v>2015</v>
      </c>
      <c r="B55" s="572">
        <v>38437</v>
      </c>
      <c r="C55" s="572"/>
      <c r="D55" s="554"/>
      <c r="E55" s="554"/>
      <c r="F55" s="554"/>
      <c r="G55" s="554"/>
      <c r="H55" s="554"/>
      <c r="I55" s="554"/>
      <c r="J55" s="554"/>
      <c r="K55" s="554"/>
      <c r="L55" s="554"/>
      <c r="M55" s="554"/>
    </row>
    <row r="56" spans="1:13">
      <c r="A56" s="554"/>
      <c r="B56" s="554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</row>
    <row r="57" spans="1:13">
      <c r="A57" s="554"/>
      <c r="B57" s="554"/>
      <c r="C57" s="554"/>
      <c r="D57" s="554"/>
      <c r="E57" s="554"/>
      <c r="F57" s="554"/>
      <c r="G57" s="554"/>
      <c r="H57" s="554"/>
      <c r="I57" s="554"/>
      <c r="J57" s="554"/>
      <c r="K57" s="554"/>
      <c r="L57" s="554"/>
      <c r="M57" s="554"/>
    </row>
    <row r="58" spans="1:13">
      <c r="A58" s="554"/>
      <c r="B58" s="554"/>
      <c r="C58" s="554"/>
      <c r="D58" s="554"/>
      <c r="E58" s="554"/>
      <c r="F58" s="554"/>
      <c r="G58" s="554"/>
      <c r="H58" s="554"/>
      <c r="I58" s="554"/>
      <c r="J58" s="554"/>
      <c r="K58" s="554"/>
      <c r="L58" s="554"/>
      <c r="M58" s="554"/>
    </row>
    <row r="59" spans="1:13">
      <c r="A59" s="554"/>
      <c r="B59" s="554"/>
      <c r="C59" s="554"/>
      <c r="D59" s="554"/>
      <c r="E59" s="554"/>
      <c r="F59" s="554"/>
      <c r="G59" s="554"/>
      <c r="H59" s="554"/>
      <c r="I59" s="554"/>
      <c r="J59" s="554"/>
      <c r="K59" s="554"/>
      <c r="L59" s="554"/>
      <c r="M59" s="554"/>
    </row>
  </sheetData>
  <mergeCells count="2">
    <mergeCell ref="B41:J41"/>
    <mergeCell ref="A1:L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9"/>
  <sheetViews>
    <sheetView zoomScale="80" zoomScaleNormal="80" zoomScaleSheetLayoutView="80" workbookViewId="0">
      <selection activeCell="B15" sqref="B15"/>
    </sheetView>
  </sheetViews>
  <sheetFormatPr defaultRowHeight="12.75"/>
  <cols>
    <col min="1" max="1" width="4.7109375" style="382" customWidth="1"/>
    <col min="2" max="2" width="33.85546875" style="382" customWidth="1"/>
    <col min="3" max="13" width="8.28515625" style="382" customWidth="1"/>
    <col min="14" max="16384" width="9.140625" style="382"/>
  </cols>
  <sheetData>
    <row r="1" spans="1:13" ht="31.5" customHeight="1">
      <c r="B1" s="641" t="s">
        <v>236</v>
      </c>
      <c r="C1" s="641"/>
      <c r="D1" s="641"/>
      <c r="E1" s="641"/>
      <c r="F1" s="641"/>
      <c r="G1" s="641"/>
      <c r="H1" s="641"/>
      <c r="I1" s="641"/>
      <c r="J1" s="641"/>
    </row>
    <row r="2" spans="1:13" ht="24" customHeight="1" thickBot="1">
      <c r="L2" s="383"/>
      <c r="M2" s="383"/>
    </row>
    <row r="3" spans="1:13">
      <c r="A3" s="384"/>
      <c r="B3" s="312" t="s">
        <v>75</v>
      </c>
      <c r="C3" s="385">
        <v>2005</v>
      </c>
      <c r="D3" s="386">
        <v>2006</v>
      </c>
      <c r="E3" s="386">
        <v>2007</v>
      </c>
      <c r="F3" s="386">
        <v>2008</v>
      </c>
      <c r="G3" s="386">
        <v>2009</v>
      </c>
      <c r="H3" s="386">
        <v>2010</v>
      </c>
      <c r="I3" s="386">
        <v>2011</v>
      </c>
      <c r="J3" s="386">
        <v>2012</v>
      </c>
      <c r="K3" s="386">
        <v>2013</v>
      </c>
      <c r="L3" s="386">
        <v>2014</v>
      </c>
      <c r="M3" s="387">
        <v>2015</v>
      </c>
    </row>
    <row r="4" spans="1:13">
      <c r="A4" s="384"/>
      <c r="B4" s="388"/>
      <c r="C4" s="389"/>
      <c r="D4" s="389"/>
      <c r="E4" s="389"/>
      <c r="F4" s="389"/>
      <c r="G4" s="28"/>
      <c r="H4" s="28"/>
      <c r="I4" s="28"/>
      <c r="J4" s="28"/>
      <c r="K4" s="28"/>
      <c r="L4" s="28"/>
      <c r="M4" s="390"/>
    </row>
    <row r="5" spans="1:13">
      <c r="A5" s="384"/>
      <c r="B5" s="391" t="s">
        <v>114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390"/>
    </row>
    <row r="6" spans="1:13">
      <c r="A6" s="384"/>
      <c r="B6" s="388" t="s">
        <v>237</v>
      </c>
      <c r="C6" s="392">
        <v>45</v>
      </c>
      <c r="D6" s="393">
        <v>38.4</v>
      </c>
      <c r="E6" s="393">
        <v>38.6</v>
      </c>
      <c r="F6" s="393">
        <v>72.8</v>
      </c>
      <c r="G6" s="393">
        <v>63.5</v>
      </c>
      <c r="H6" s="393">
        <v>59.7</v>
      </c>
      <c r="I6" s="393">
        <v>52.8</v>
      </c>
      <c r="J6" s="393">
        <v>53.3</v>
      </c>
      <c r="K6" s="394">
        <v>53.307751378934867</v>
      </c>
      <c r="L6" s="395">
        <v>37.056960478653608</v>
      </c>
      <c r="M6" s="396">
        <v>32.144924806003651</v>
      </c>
    </row>
    <row r="7" spans="1:13">
      <c r="A7" s="384"/>
      <c r="B7" s="388" t="s">
        <v>238</v>
      </c>
      <c r="C7" s="392">
        <v>1</v>
      </c>
      <c r="D7" s="393">
        <v>0.7</v>
      </c>
      <c r="E7" s="393">
        <v>0.5</v>
      </c>
      <c r="F7" s="393">
        <v>0.3</v>
      </c>
      <c r="G7" s="393">
        <v>0.4</v>
      </c>
      <c r="H7" s="393">
        <v>0.4</v>
      </c>
      <c r="I7" s="393">
        <v>0.4</v>
      </c>
      <c r="J7" s="393">
        <v>0.3</v>
      </c>
      <c r="K7" s="394">
        <v>0.32094106742308148</v>
      </c>
      <c r="L7" s="395">
        <v>0.39979595576965121</v>
      </c>
      <c r="M7" s="396">
        <v>0.4260087453477896</v>
      </c>
    </row>
    <row r="8" spans="1:13">
      <c r="A8" s="384"/>
      <c r="B8" s="388" t="s">
        <v>239</v>
      </c>
      <c r="C8" s="393">
        <v>36.6</v>
      </c>
      <c r="D8" s="392">
        <v>46</v>
      </c>
      <c r="E8" s="393">
        <v>46.9</v>
      </c>
      <c r="F8" s="393">
        <v>16.100000000000001</v>
      </c>
      <c r="G8" s="393">
        <v>21.3</v>
      </c>
      <c r="H8" s="393">
        <v>25.8</v>
      </c>
      <c r="I8" s="393">
        <v>32.4</v>
      </c>
      <c r="J8" s="393">
        <v>33.1</v>
      </c>
      <c r="K8" s="394">
        <v>33.117978649865606</v>
      </c>
      <c r="L8" s="395">
        <v>43.951871707120318</v>
      </c>
      <c r="M8" s="396">
        <v>47.216727967925372</v>
      </c>
    </row>
    <row r="9" spans="1:13">
      <c r="A9" s="384"/>
      <c r="B9" s="388" t="s">
        <v>240</v>
      </c>
      <c r="C9" s="393">
        <v>0.2</v>
      </c>
      <c r="D9" s="393">
        <v>0.2</v>
      </c>
      <c r="E9" s="393">
        <v>0.2</v>
      </c>
      <c r="F9" s="393">
        <v>0.2</v>
      </c>
      <c r="G9" s="393">
        <v>0.2</v>
      </c>
      <c r="H9" s="393">
        <v>0.3</v>
      </c>
      <c r="I9" s="393">
        <v>0.3</v>
      </c>
      <c r="J9" s="393">
        <v>0.3</v>
      </c>
      <c r="K9" s="394">
        <v>0.27340472086652912</v>
      </c>
      <c r="L9" s="395">
        <v>0.3966433966361923</v>
      </c>
      <c r="M9" s="396">
        <v>0.47647457369191254</v>
      </c>
    </row>
    <row r="10" spans="1:13">
      <c r="A10" s="384"/>
      <c r="B10" s="388" t="s">
        <v>241</v>
      </c>
      <c r="C10" s="393">
        <v>16.399999999999999</v>
      </c>
      <c r="D10" s="393">
        <v>14.4</v>
      </c>
      <c r="E10" s="393">
        <v>13.6</v>
      </c>
      <c r="F10" s="393">
        <v>10.5</v>
      </c>
      <c r="G10" s="393">
        <v>14.4</v>
      </c>
      <c r="H10" s="393">
        <v>13.6</v>
      </c>
      <c r="I10" s="392">
        <v>14</v>
      </c>
      <c r="J10" s="392">
        <v>12.9</v>
      </c>
      <c r="K10" s="394">
        <v>12.901453295870407</v>
      </c>
      <c r="L10" s="395">
        <v>18.123541136785075</v>
      </c>
      <c r="M10" s="396">
        <v>19.662362620884537</v>
      </c>
    </row>
    <row r="11" spans="1:13">
      <c r="A11" s="384"/>
      <c r="B11" s="388" t="s">
        <v>81</v>
      </c>
      <c r="C11" s="397">
        <v>0.8</v>
      </c>
      <c r="D11" s="393">
        <v>0.3</v>
      </c>
      <c r="E11" s="393">
        <v>0.2</v>
      </c>
      <c r="F11" s="393">
        <v>0.1</v>
      </c>
      <c r="G11" s="393">
        <v>0.2</v>
      </c>
      <c r="H11" s="393">
        <v>0.2</v>
      </c>
      <c r="I11" s="393">
        <v>0.1</v>
      </c>
      <c r="J11" s="398">
        <v>0.1</v>
      </c>
      <c r="K11" s="394">
        <v>7.8478694344901373E-2</v>
      </c>
      <c r="L11" s="395">
        <v>7.1197231942162112E-2</v>
      </c>
      <c r="M11" s="396">
        <v>7.3501286146757536E-2</v>
      </c>
    </row>
    <row r="12" spans="1:13">
      <c r="A12" s="384"/>
      <c r="B12" s="388"/>
      <c r="C12" s="399"/>
      <c r="D12" s="399"/>
      <c r="E12" s="376"/>
      <c r="F12" s="28"/>
      <c r="G12" s="28"/>
      <c r="H12" s="28"/>
      <c r="I12" s="28"/>
      <c r="J12" s="28"/>
      <c r="K12" s="28"/>
      <c r="L12" s="28"/>
      <c r="M12" s="390"/>
    </row>
    <row r="13" spans="1:13">
      <c r="A13" s="384"/>
      <c r="B13" s="391" t="s">
        <v>115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390"/>
    </row>
    <row r="14" spans="1:13">
      <c r="A14" s="384"/>
      <c r="B14" s="388" t="s">
        <v>242</v>
      </c>
      <c r="C14" s="393">
        <v>5.7</v>
      </c>
      <c r="D14" s="394">
        <v>6</v>
      </c>
      <c r="E14" s="394">
        <v>6</v>
      </c>
      <c r="F14" s="394">
        <v>7.5</v>
      </c>
      <c r="G14" s="393">
        <v>7.1</v>
      </c>
      <c r="H14" s="393">
        <v>7.1</v>
      </c>
      <c r="I14" s="392">
        <v>6.6</v>
      </c>
      <c r="J14" s="393">
        <v>6.8</v>
      </c>
      <c r="K14" s="392">
        <v>6.8236271023071184</v>
      </c>
      <c r="L14" s="376">
        <v>7.5983624788067337</v>
      </c>
      <c r="M14" s="400">
        <v>7.7806256799368017</v>
      </c>
    </row>
    <row r="15" spans="1:13">
      <c r="A15" s="384"/>
      <c r="B15" s="388" t="s">
        <v>243</v>
      </c>
      <c r="C15" s="393">
        <v>17.8</v>
      </c>
      <c r="D15" s="394">
        <v>17.7</v>
      </c>
      <c r="E15" s="394">
        <v>17.7</v>
      </c>
      <c r="F15" s="394">
        <v>16.3</v>
      </c>
      <c r="G15" s="393">
        <v>17.8</v>
      </c>
      <c r="H15" s="393">
        <v>18.3</v>
      </c>
      <c r="I15" s="392">
        <v>19.100000000000001</v>
      </c>
      <c r="J15" s="393">
        <v>19.600000000000001</v>
      </c>
      <c r="K15" s="392">
        <v>19.617009218239655</v>
      </c>
      <c r="L15" s="376">
        <v>20.416829368497304</v>
      </c>
      <c r="M15" s="400">
        <v>19.766019868001596</v>
      </c>
    </row>
    <row r="16" spans="1:13">
      <c r="A16" s="384"/>
      <c r="B16" s="388" t="s">
        <v>285</v>
      </c>
      <c r="C16" s="393">
        <v>27.8</v>
      </c>
      <c r="D16" s="394">
        <v>25.7</v>
      </c>
      <c r="E16" s="394">
        <v>25.7</v>
      </c>
      <c r="F16" s="394">
        <v>25.5</v>
      </c>
      <c r="G16" s="393">
        <v>23.1</v>
      </c>
      <c r="H16" s="393">
        <v>23.1</v>
      </c>
      <c r="I16" s="392">
        <v>22.8</v>
      </c>
      <c r="J16" s="393">
        <v>21.4</v>
      </c>
      <c r="K16" s="392">
        <v>21.437335289666574</v>
      </c>
      <c r="L16" s="376">
        <v>20.032372846996786</v>
      </c>
      <c r="M16" s="400">
        <v>20.002491198189134</v>
      </c>
    </row>
    <row r="17" spans="1:15">
      <c r="A17" s="384"/>
      <c r="B17" s="388" t="s">
        <v>284</v>
      </c>
      <c r="C17" s="393">
        <v>34.9</v>
      </c>
      <c r="D17" s="394">
        <v>34.700000000000003</v>
      </c>
      <c r="E17" s="394">
        <v>34.700000000000003</v>
      </c>
      <c r="F17" s="394">
        <v>34.4</v>
      </c>
      <c r="G17" s="393">
        <v>33.5</v>
      </c>
      <c r="H17" s="393">
        <v>33.1</v>
      </c>
      <c r="I17" s="392">
        <v>34</v>
      </c>
      <c r="J17" s="392">
        <v>34</v>
      </c>
      <c r="K17" s="392">
        <v>34.023178980242413</v>
      </c>
      <c r="L17" s="376">
        <v>30.735124883714114</v>
      </c>
      <c r="M17" s="400">
        <v>29.881155948964082</v>
      </c>
    </row>
    <row r="18" spans="1:15">
      <c r="A18" s="384"/>
      <c r="B18" s="388" t="s">
        <v>244</v>
      </c>
      <c r="C18" s="393">
        <v>1.9</v>
      </c>
      <c r="D18" s="394">
        <v>1.8</v>
      </c>
      <c r="E18" s="394">
        <v>1.8</v>
      </c>
      <c r="F18" s="394">
        <v>1.5</v>
      </c>
      <c r="G18" s="393">
        <v>1.4</v>
      </c>
      <c r="H18" s="393">
        <v>1.2</v>
      </c>
      <c r="I18" s="392">
        <v>1.2</v>
      </c>
      <c r="J18" s="393">
        <v>1.3</v>
      </c>
      <c r="K18" s="392">
        <v>1.3174626506746312</v>
      </c>
      <c r="L18" s="376">
        <v>1.3858889002831469</v>
      </c>
      <c r="M18" s="400">
        <v>1.1030988641459818</v>
      </c>
    </row>
    <row r="19" spans="1:15">
      <c r="A19" s="384"/>
      <c r="B19" s="388" t="s">
        <v>245</v>
      </c>
      <c r="C19" s="393">
        <v>4.5</v>
      </c>
      <c r="D19" s="394">
        <v>5</v>
      </c>
      <c r="E19" s="394">
        <v>5</v>
      </c>
      <c r="F19" s="394">
        <v>4.8</v>
      </c>
      <c r="G19" s="393">
        <v>5.3</v>
      </c>
      <c r="H19" s="393">
        <v>5.5</v>
      </c>
      <c r="I19" s="392">
        <v>5.7</v>
      </c>
      <c r="J19" s="393">
        <v>6.7</v>
      </c>
      <c r="K19" s="392">
        <v>6.6527061703465531</v>
      </c>
      <c r="L19" s="376">
        <v>7.3119688170963357</v>
      </c>
      <c r="M19" s="400">
        <v>7.3745326736246977</v>
      </c>
    </row>
    <row r="20" spans="1:15">
      <c r="A20" s="384"/>
      <c r="B20" s="388" t="s">
        <v>246</v>
      </c>
      <c r="C20" s="393">
        <v>4.5</v>
      </c>
      <c r="D20" s="394">
        <v>5.5</v>
      </c>
      <c r="E20" s="394">
        <v>5.5</v>
      </c>
      <c r="F20" s="394">
        <v>6.6000000000000005</v>
      </c>
      <c r="G20" s="393">
        <v>8.1</v>
      </c>
      <c r="H20" s="393">
        <v>8.1</v>
      </c>
      <c r="I20" s="392">
        <v>7.1</v>
      </c>
      <c r="J20" s="393">
        <v>6.1</v>
      </c>
      <c r="K20" s="392">
        <v>6.0963003835702185</v>
      </c>
      <c r="L20" s="376">
        <v>8.3458235702662318</v>
      </c>
      <c r="M20" s="400">
        <v>6.5611619204562013</v>
      </c>
    </row>
    <row r="21" spans="1:15">
      <c r="A21" s="384"/>
      <c r="B21" s="388" t="s">
        <v>247</v>
      </c>
      <c r="C21" s="393">
        <v>0.6</v>
      </c>
      <c r="D21" s="394">
        <v>1.1000000000000001</v>
      </c>
      <c r="E21" s="394">
        <v>0.8</v>
      </c>
      <c r="F21" s="394">
        <v>0.9</v>
      </c>
      <c r="G21" s="393">
        <v>1.4</v>
      </c>
      <c r="H21" s="393">
        <v>1.5</v>
      </c>
      <c r="I21" s="392">
        <v>1.6</v>
      </c>
      <c r="J21" s="393">
        <v>1.7</v>
      </c>
      <c r="K21" s="392">
        <v>1.7323417706789426</v>
      </c>
      <c r="L21" s="376">
        <v>2.0826931263623916</v>
      </c>
      <c r="M21" s="400">
        <v>2.2874629186093265</v>
      </c>
    </row>
    <row r="22" spans="1:15" ht="13.5" thickBot="1">
      <c r="A22" s="384"/>
      <c r="B22" s="358" t="s">
        <v>81</v>
      </c>
      <c r="C22" s="401">
        <v>2.2999999999999998</v>
      </c>
      <c r="D22" s="401">
        <v>2.5</v>
      </c>
      <c r="E22" s="401">
        <v>2.8</v>
      </c>
      <c r="F22" s="401">
        <v>2.5</v>
      </c>
      <c r="G22" s="401">
        <v>2.2999999999999998</v>
      </c>
      <c r="H22" s="401">
        <v>2.2000000000000002</v>
      </c>
      <c r="I22" s="402">
        <v>1.9</v>
      </c>
      <c r="J22" s="401">
        <v>2.2999999999999998</v>
      </c>
      <c r="K22" s="402">
        <v>2.3000364152413875</v>
      </c>
      <c r="L22" s="403">
        <v>2.090933989705845</v>
      </c>
      <c r="M22" s="404">
        <v>5.2434546309036527</v>
      </c>
    </row>
    <row r="23" spans="1:15">
      <c r="B23" s="1"/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O23" s="406"/>
    </row>
    <row r="24" spans="1:15">
      <c r="B24" s="407"/>
      <c r="C24" s="408"/>
      <c r="D24" s="408"/>
      <c r="E24" s="408"/>
      <c r="F24" s="409"/>
      <c r="G24" s="409"/>
      <c r="H24" s="383"/>
      <c r="O24" s="406"/>
    </row>
    <row r="25" spans="1:15">
      <c r="F25" s="383"/>
      <c r="G25" s="410"/>
      <c r="H25" s="383"/>
      <c r="O25" s="411"/>
    </row>
    <row r="26" spans="1:15" ht="14.25" customHeight="1"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O26" s="411"/>
    </row>
    <row r="49" spans="2:2">
      <c r="B49" s="412" t="s">
        <v>169</v>
      </c>
    </row>
  </sheetData>
  <mergeCells count="1">
    <mergeCell ref="B1:J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09"/>
  <sheetViews>
    <sheetView topLeftCell="A177" zoomScale="80" zoomScaleNormal="80" zoomScaleSheetLayoutView="80" workbookViewId="0">
      <selection activeCell="B197" sqref="B197"/>
    </sheetView>
  </sheetViews>
  <sheetFormatPr defaultRowHeight="12.75"/>
  <cols>
    <col min="1" max="1" width="3.7109375" style="91" customWidth="1"/>
    <col min="2" max="2" width="52.28515625" style="51" customWidth="1"/>
    <col min="3" max="3" width="21.7109375" style="51" customWidth="1"/>
    <col min="4" max="4" width="21.5703125" style="51" customWidth="1"/>
    <col min="5" max="5" width="19" style="51" customWidth="1"/>
    <col min="6" max="6" width="14" style="51" customWidth="1"/>
    <col min="7" max="7" width="15.7109375" style="51" customWidth="1"/>
    <col min="8" max="9" width="13.28515625" style="51" customWidth="1"/>
    <col min="10" max="16384" width="9.140625" style="51"/>
  </cols>
  <sheetData>
    <row r="2" spans="1:7" s="77" customFormat="1" ht="18" customHeight="1">
      <c r="A2" s="587" t="s">
        <v>150</v>
      </c>
      <c r="B2" s="587"/>
      <c r="C2" s="587"/>
      <c r="D2" s="587"/>
      <c r="E2" s="587"/>
    </row>
    <row r="3" spans="1:7" s="77" customFormat="1" ht="18" customHeight="1" thickBot="1">
      <c r="A3" s="78"/>
      <c r="B3" s="78"/>
      <c r="C3" s="78"/>
      <c r="D3" s="78"/>
      <c r="E3" s="79"/>
    </row>
    <row r="4" spans="1:7" ht="18" customHeight="1" thickBot="1">
      <c r="A4" s="80" t="s">
        <v>3</v>
      </c>
      <c r="B4" s="81" t="s">
        <v>4</v>
      </c>
      <c r="C4" s="82" t="s">
        <v>151</v>
      </c>
      <c r="D4" s="83"/>
      <c r="E4" s="84" t="s">
        <v>6</v>
      </c>
    </row>
    <row r="5" spans="1:7" ht="18" customHeight="1" thickBot="1">
      <c r="A5" s="85"/>
      <c r="B5" s="5"/>
      <c r="C5" s="3">
        <v>2014</v>
      </c>
      <c r="D5" s="3">
        <v>2015</v>
      </c>
      <c r="E5" s="6" t="s">
        <v>173</v>
      </c>
    </row>
    <row r="6" spans="1:7" ht="18" customHeight="1">
      <c r="A6" s="80" t="s">
        <v>7</v>
      </c>
      <c r="B6" s="86" t="s">
        <v>0</v>
      </c>
      <c r="C6" s="7">
        <v>20360413.205940001</v>
      </c>
      <c r="D6" s="7">
        <v>19357686.799010001</v>
      </c>
      <c r="E6" s="8">
        <v>0.95075117598117009</v>
      </c>
      <c r="F6" s="9"/>
      <c r="G6" s="10"/>
    </row>
    <row r="7" spans="1:7" ht="18" customHeight="1" thickBot="1">
      <c r="A7" s="87" t="s">
        <v>8</v>
      </c>
      <c r="B7" s="37" t="s">
        <v>1</v>
      </c>
      <c r="C7" s="12">
        <v>13810902.70352</v>
      </c>
      <c r="D7" s="12">
        <v>15488145.332649998</v>
      </c>
      <c r="E7" s="35">
        <v>1.1214433744944505</v>
      </c>
      <c r="F7" s="9"/>
      <c r="G7" s="10"/>
    </row>
    <row r="8" spans="1:7" s="77" customFormat="1" ht="18" customHeight="1" thickBot="1">
      <c r="A8" s="88"/>
      <c r="B8" s="89" t="s">
        <v>41</v>
      </c>
      <c r="C8" s="26">
        <v>34171315.909460001</v>
      </c>
      <c r="D8" s="26">
        <v>34845832.131659999</v>
      </c>
      <c r="E8" s="90">
        <v>1.0197392521841182</v>
      </c>
      <c r="F8" s="9"/>
      <c r="G8" s="10"/>
    </row>
    <row r="9" spans="1:7" ht="18" customHeight="1">
      <c r="C9" s="92"/>
      <c r="D9" s="92"/>
      <c r="F9" s="92"/>
      <c r="G9" s="10"/>
    </row>
    <row r="10" spans="1:7" s="93" customFormat="1" ht="18" customHeight="1">
      <c r="A10" s="587" t="s">
        <v>152</v>
      </c>
      <c r="B10" s="587"/>
      <c r="C10" s="587"/>
      <c r="D10" s="587"/>
      <c r="E10" s="587"/>
      <c r="G10" s="10"/>
    </row>
    <row r="11" spans="1:7" s="77" customFormat="1" ht="18" customHeight="1" thickBot="1">
      <c r="A11" s="78"/>
      <c r="B11" s="78"/>
      <c r="C11" s="78"/>
      <c r="D11" s="78"/>
      <c r="E11" s="79"/>
      <c r="G11" s="10"/>
    </row>
    <row r="12" spans="1:7" ht="18" customHeight="1" thickBot="1">
      <c r="A12" s="80" t="s">
        <v>3</v>
      </c>
      <c r="B12" s="81" t="s">
        <v>10</v>
      </c>
      <c r="C12" s="94" t="s">
        <v>151</v>
      </c>
      <c r="D12" s="95"/>
      <c r="E12" s="84" t="s">
        <v>6</v>
      </c>
      <c r="G12" s="10"/>
    </row>
    <row r="13" spans="1:7" ht="18" customHeight="1" thickBot="1">
      <c r="A13" s="5"/>
      <c r="B13" s="5"/>
      <c r="C13" s="32">
        <v>2014</v>
      </c>
      <c r="D13" s="32">
        <v>2015</v>
      </c>
      <c r="E13" s="16" t="s">
        <v>173</v>
      </c>
      <c r="G13" s="10"/>
    </row>
    <row r="14" spans="1:7" ht="18" customHeight="1">
      <c r="A14" s="3" t="s">
        <v>7</v>
      </c>
      <c r="B14" s="20" t="s">
        <v>180</v>
      </c>
      <c r="C14" s="12">
        <v>961179</v>
      </c>
      <c r="D14" s="12">
        <v>1391154.29269</v>
      </c>
      <c r="E14" s="35">
        <v>1.4473415385583748</v>
      </c>
      <c r="F14" s="9"/>
      <c r="G14" s="10"/>
    </row>
    <row r="15" spans="1:7" ht="18" customHeight="1">
      <c r="A15" s="11" t="s">
        <v>8</v>
      </c>
      <c r="B15" s="20" t="s">
        <v>248</v>
      </c>
      <c r="C15" s="12">
        <v>481968</v>
      </c>
      <c r="D15" s="12">
        <v>482887</v>
      </c>
      <c r="E15" s="35">
        <v>1.0019067655943963</v>
      </c>
      <c r="F15" s="9"/>
      <c r="G15" s="10"/>
    </row>
    <row r="16" spans="1:7" ht="18" customHeight="1">
      <c r="A16" s="11" t="s">
        <v>9</v>
      </c>
      <c r="B16" s="20" t="s">
        <v>181</v>
      </c>
      <c r="C16" s="12">
        <v>1498217.1398499999</v>
      </c>
      <c r="D16" s="12">
        <v>1520507.94065</v>
      </c>
      <c r="E16" s="35">
        <v>1.0148782177209852</v>
      </c>
      <c r="F16" s="9"/>
      <c r="G16" s="10"/>
    </row>
    <row r="17" spans="1:7" ht="18" customHeight="1">
      <c r="A17" s="11" t="s">
        <v>11</v>
      </c>
      <c r="B17" s="20" t="s">
        <v>182</v>
      </c>
      <c r="C17" s="12">
        <v>450839.45</v>
      </c>
      <c r="D17" s="12">
        <v>603743.26658000005</v>
      </c>
      <c r="E17" s="35">
        <v>1.3391535868921853</v>
      </c>
      <c r="F17" s="9"/>
      <c r="G17" s="10"/>
    </row>
    <row r="18" spans="1:7" ht="18" customHeight="1">
      <c r="A18" s="11" t="s">
        <v>12</v>
      </c>
      <c r="B18" s="20" t="s">
        <v>183</v>
      </c>
      <c r="C18" s="12">
        <v>244975</v>
      </c>
      <c r="D18" s="12">
        <v>195077</v>
      </c>
      <c r="E18" s="35">
        <v>0.7963139095826105</v>
      </c>
      <c r="F18" s="9"/>
      <c r="G18" s="10"/>
    </row>
    <row r="19" spans="1:7" ht="18" customHeight="1">
      <c r="A19" s="11" t="s">
        <v>13</v>
      </c>
      <c r="B19" s="20" t="s">
        <v>184</v>
      </c>
      <c r="C19" s="12">
        <v>33412.746059999998</v>
      </c>
      <c r="D19" s="12">
        <v>40744.818720000003</v>
      </c>
      <c r="E19" s="35">
        <v>1.2194393913877548</v>
      </c>
      <c r="F19" s="9"/>
      <c r="G19" s="10"/>
    </row>
    <row r="20" spans="1:7" ht="18" customHeight="1">
      <c r="A20" s="11" t="s">
        <v>14</v>
      </c>
      <c r="B20" s="20" t="s">
        <v>185</v>
      </c>
      <c r="C20" s="12">
        <v>1619144.84818</v>
      </c>
      <c r="D20" s="12">
        <v>570854.49988000002</v>
      </c>
      <c r="E20" s="35">
        <v>0.35256543015386738</v>
      </c>
      <c r="F20" s="9"/>
      <c r="G20" s="10"/>
    </row>
    <row r="21" spans="1:7" ht="18" customHeight="1">
      <c r="A21" s="11" t="s">
        <v>15</v>
      </c>
      <c r="B21" s="20" t="s">
        <v>249</v>
      </c>
      <c r="C21" s="12">
        <v>16592</v>
      </c>
      <c r="D21" s="12">
        <v>16904</v>
      </c>
      <c r="E21" s="35">
        <v>1.0188042430086788</v>
      </c>
      <c r="F21" s="9"/>
      <c r="G21" s="10"/>
    </row>
    <row r="22" spans="1:7" ht="18" customHeight="1">
      <c r="A22" s="11" t="s">
        <v>16</v>
      </c>
      <c r="B22" s="20" t="s">
        <v>223</v>
      </c>
      <c r="C22" s="12">
        <v>173102.75283000001</v>
      </c>
      <c r="D22" s="12">
        <v>280238.87069000001</v>
      </c>
      <c r="E22" s="35">
        <v>1.6189163147810581</v>
      </c>
      <c r="F22" s="9"/>
      <c r="G22" s="10"/>
    </row>
    <row r="23" spans="1:7" ht="18" customHeight="1">
      <c r="A23" s="11" t="s">
        <v>17</v>
      </c>
      <c r="B23" s="20" t="s">
        <v>186</v>
      </c>
      <c r="C23" s="12">
        <v>614179.59100000001</v>
      </c>
      <c r="D23" s="12">
        <v>907822.92617999995</v>
      </c>
      <c r="E23" s="35">
        <v>1.4781066311596145</v>
      </c>
      <c r="F23" s="9"/>
      <c r="G23" s="10"/>
    </row>
    <row r="24" spans="1:7" ht="18" customHeight="1">
      <c r="A24" s="11" t="s">
        <v>18</v>
      </c>
      <c r="B24" s="20" t="s">
        <v>187</v>
      </c>
      <c r="C24" s="12">
        <v>359702.48933999997</v>
      </c>
      <c r="D24" s="12">
        <v>402435.05455</v>
      </c>
      <c r="E24" s="35">
        <v>1.1187997483375993</v>
      </c>
      <c r="F24" s="9"/>
      <c r="G24" s="10"/>
    </row>
    <row r="25" spans="1:7" ht="18" customHeight="1">
      <c r="A25" s="11" t="s">
        <v>19</v>
      </c>
      <c r="B25" s="20" t="s">
        <v>188</v>
      </c>
      <c r="C25" s="12">
        <v>5830</v>
      </c>
      <c r="D25" s="12">
        <v>6669</v>
      </c>
      <c r="E25" s="35">
        <v>1.1439108061749572</v>
      </c>
      <c r="F25" s="9"/>
      <c r="G25" s="10"/>
    </row>
    <row r="26" spans="1:7" ht="18" customHeight="1">
      <c r="A26" s="11" t="s">
        <v>20</v>
      </c>
      <c r="B26" s="20" t="s">
        <v>84</v>
      </c>
      <c r="C26" s="12">
        <v>3962</v>
      </c>
      <c r="D26" s="12">
        <v>6225</v>
      </c>
      <c r="E26" s="35">
        <v>1.5711761736496719</v>
      </c>
      <c r="F26" s="9"/>
      <c r="G26" s="10"/>
    </row>
    <row r="27" spans="1:7" ht="18" customHeight="1">
      <c r="A27" s="11" t="s">
        <v>21</v>
      </c>
      <c r="B27" s="20" t="s">
        <v>189</v>
      </c>
      <c r="C27" s="12">
        <v>1078763</v>
      </c>
      <c r="D27" s="12">
        <v>1103160.90224</v>
      </c>
      <c r="E27" s="35">
        <v>1.0226165545536878</v>
      </c>
      <c r="F27" s="9"/>
      <c r="G27" s="10"/>
    </row>
    <row r="28" spans="1:7" ht="18" customHeight="1">
      <c r="A28" s="11" t="s">
        <v>22</v>
      </c>
      <c r="B28" s="20" t="s">
        <v>190</v>
      </c>
      <c r="C28" s="12">
        <v>2458205.55253</v>
      </c>
      <c r="D28" s="12">
        <v>1455472.6118399999</v>
      </c>
      <c r="E28" s="35">
        <v>0.5920874315583653</v>
      </c>
      <c r="F28" s="9"/>
      <c r="G28" s="10"/>
    </row>
    <row r="29" spans="1:7" ht="18" customHeight="1">
      <c r="A29" s="11" t="s">
        <v>23</v>
      </c>
      <c r="B29" s="20" t="s">
        <v>191</v>
      </c>
      <c r="C29" s="12">
        <v>682315.51266000001</v>
      </c>
      <c r="D29" s="12">
        <v>725425.19339000003</v>
      </c>
      <c r="E29" s="35">
        <v>1.0631814460174551</v>
      </c>
      <c r="F29" s="9"/>
      <c r="G29" s="10"/>
    </row>
    <row r="30" spans="1:7" ht="18" customHeight="1">
      <c r="A30" s="11" t="s">
        <v>24</v>
      </c>
      <c r="B30" s="20" t="s">
        <v>192</v>
      </c>
      <c r="C30" s="12">
        <v>787686.12379999994</v>
      </c>
      <c r="D30" s="12">
        <v>838256.02300000004</v>
      </c>
      <c r="E30" s="35">
        <v>1.0642005713596145</v>
      </c>
      <c r="F30" s="9"/>
      <c r="G30" s="10"/>
    </row>
    <row r="31" spans="1:7" ht="18" customHeight="1">
      <c r="A31" s="11" t="s">
        <v>25</v>
      </c>
      <c r="B31" s="20" t="s">
        <v>174</v>
      </c>
      <c r="C31" s="12">
        <v>0</v>
      </c>
      <c r="D31" s="12">
        <v>3229.3569299999999</v>
      </c>
      <c r="E31" s="61" t="s">
        <v>45</v>
      </c>
      <c r="F31" s="9"/>
      <c r="G31" s="10"/>
    </row>
    <row r="32" spans="1:7" ht="18" customHeight="1">
      <c r="A32" s="11" t="s">
        <v>26</v>
      </c>
      <c r="B32" s="20" t="s">
        <v>193</v>
      </c>
      <c r="C32" s="12">
        <v>170270.40526999999</v>
      </c>
      <c r="D32" s="12">
        <v>208627.53335000001</v>
      </c>
      <c r="E32" s="35">
        <v>1.2252718434491103</v>
      </c>
      <c r="F32" s="9"/>
      <c r="G32" s="10"/>
    </row>
    <row r="33" spans="1:7" ht="18" customHeight="1">
      <c r="A33" s="11" t="s">
        <v>27</v>
      </c>
      <c r="B33" s="20" t="s">
        <v>194</v>
      </c>
      <c r="C33" s="12">
        <v>59928.479509999997</v>
      </c>
      <c r="D33" s="12">
        <v>69060.243329999998</v>
      </c>
      <c r="E33" s="35">
        <v>1.1523776991284456</v>
      </c>
      <c r="F33" s="9"/>
      <c r="G33" s="10"/>
    </row>
    <row r="34" spans="1:7" ht="18" customHeight="1">
      <c r="A34" s="11" t="s">
        <v>28</v>
      </c>
      <c r="B34" s="20" t="s">
        <v>250</v>
      </c>
      <c r="C34" s="12">
        <v>6560811</v>
      </c>
      <c r="D34" s="12">
        <v>6257116</v>
      </c>
      <c r="E34" s="35">
        <v>0.9537107531370741</v>
      </c>
      <c r="F34" s="9"/>
      <c r="G34" s="10"/>
    </row>
    <row r="35" spans="1:7" ht="18" customHeight="1">
      <c r="A35" s="11" t="s">
        <v>31</v>
      </c>
      <c r="B35" s="20" t="s">
        <v>229</v>
      </c>
      <c r="C35" s="12">
        <v>6158.0829999999996</v>
      </c>
      <c r="D35" s="12">
        <v>7701.0939399999997</v>
      </c>
      <c r="E35" s="35">
        <v>1.250566765663925</v>
      </c>
      <c r="F35" s="9"/>
      <c r="G35" s="10"/>
    </row>
    <row r="36" spans="1:7" ht="18" customHeight="1">
      <c r="A36" s="11" t="s">
        <v>32</v>
      </c>
      <c r="B36" s="20" t="s">
        <v>251</v>
      </c>
      <c r="C36" s="12">
        <v>12739.134330000001</v>
      </c>
      <c r="D36" s="12">
        <v>16215.987440000001</v>
      </c>
      <c r="E36" s="35">
        <v>1.2729269524862605</v>
      </c>
      <c r="F36" s="9"/>
      <c r="G36" s="10"/>
    </row>
    <row r="37" spans="1:7" ht="18" customHeight="1">
      <c r="A37" s="11" t="s">
        <v>33</v>
      </c>
      <c r="B37" s="20" t="s">
        <v>195</v>
      </c>
      <c r="C37" s="12">
        <v>223184</v>
      </c>
      <c r="D37" s="12">
        <v>237302</v>
      </c>
      <c r="E37" s="35">
        <v>1.0632572227399815</v>
      </c>
      <c r="F37" s="9"/>
      <c r="G37" s="10"/>
    </row>
    <row r="38" spans="1:7" s="77" customFormat="1" ht="18" customHeight="1">
      <c r="A38" s="11" t="s">
        <v>34</v>
      </c>
      <c r="B38" s="20" t="s">
        <v>196</v>
      </c>
      <c r="C38" s="12">
        <v>27053.995999999999</v>
      </c>
      <c r="D38" s="12">
        <v>28542.872859999999</v>
      </c>
      <c r="E38" s="35">
        <v>1.0550335285035157</v>
      </c>
      <c r="F38" s="9"/>
      <c r="G38" s="10"/>
    </row>
    <row r="39" spans="1:7" s="77" customFormat="1" ht="18" customHeight="1">
      <c r="A39" s="11" t="s">
        <v>35</v>
      </c>
      <c r="B39" s="20" t="s">
        <v>197</v>
      </c>
      <c r="C39" s="12">
        <v>149108.74275</v>
      </c>
      <c r="D39" s="12">
        <v>159220.74596</v>
      </c>
      <c r="E39" s="35">
        <v>1.0678162998594527</v>
      </c>
      <c r="F39" s="9"/>
      <c r="G39" s="10"/>
    </row>
    <row r="40" spans="1:7" s="77" customFormat="1" ht="18" customHeight="1" thickBot="1">
      <c r="A40" s="11" t="s">
        <v>36</v>
      </c>
      <c r="B40" s="20" t="s">
        <v>252</v>
      </c>
      <c r="C40" s="12">
        <v>1681084.1588300001</v>
      </c>
      <c r="D40" s="12">
        <v>1823092.56479</v>
      </c>
      <c r="E40" s="35">
        <v>1.0844742990492724</v>
      </c>
      <c r="F40" s="9"/>
      <c r="G40" s="10"/>
    </row>
    <row r="41" spans="1:7" s="77" customFormat="1" ht="18" customHeight="1" thickBot="1">
      <c r="A41" s="24"/>
      <c r="B41" s="25" t="s">
        <v>2</v>
      </c>
      <c r="C41" s="26">
        <v>20360413.205940001</v>
      </c>
      <c r="D41" s="26">
        <v>19357686.799010001</v>
      </c>
      <c r="E41" s="14">
        <v>0.95075117598117009</v>
      </c>
      <c r="F41" s="9"/>
      <c r="G41" s="10"/>
    </row>
    <row r="42" spans="1:7" s="77" customFormat="1" ht="18" customHeight="1">
      <c r="A42" s="96"/>
      <c r="B42" s="79"/>
      <c r="C42" s="97"/>
      <c r="D42" s="97"/>
      <c r="E42" s="97"/>
      <c r="F42" s="98"/>
      <c r="G42" s="99"/>
    </row>
    <row r="43" spans="1:7" s="77" customFormat="1" ht="18" customHeight="1">
      <c r="A43" s="100" t="s">
        <v>153</v>
      </c>
      <c r="B43" s="100"/>
      <c r="C43" s="100"/>
      <c r="D43" s="100"/>
      <c r="E43" s="100"/>
      <c r="F43" s="98"/>
      <c r="G43" s="10"/>
    </row>
    <row r="44" spans="1:7" s="77" customFormat="1" ht="18" customHeight="1" thickBot="1">
      <c r="A44" s="101"/>
      <c r="B44" s="101"/>
      <c r="C44" s="101"/>
      <c r="D44" s="101"/>
      <c r="E44" s="101"/>
      <c r="F44" s="98"/>
      <c r="G44" s="10"/>
    </row>
    <row r="45" spans="1:7" s="77" customFormat="1" ht="18" customHeight="1" thickBot="1">
      <c r="A45" s="80" t="s">
        <v>3</v>
      </c>
      <c r="B45" s="102" t="s">
        <v>10</v>
      </c>
      <c r="C45" s="94" t="s">
        <v>151</v>
      </c>
      <c r="D45" s="95"/>
      <c r="E45" s="84" t="s">
        <v>6</v>
      </c>
      <c r="F45" s="98"/>
      <c r="G45" s="10"/>
    </row>
    <row r="46" spans="1:7" ht="18" customHeight="1" thickBot="1">
      <c r="A46" s="11"/>
      <c r="B46" s="103"/>
      <c r="C46" s="32">
        <v>2014</v>
      </c>
      <c r="D46" s="32">
        <v>2015</v>
      </c>
      <c r="E46" s="16" t="s">
        <v>173</v>
      </c>
      <c r="G46" s="10"/>
    </row>
    <row r="47" spans="1:7" ht="18" customHeight="1">
      <c r="A47" s="3" t="s">
        <v>7</v>
      </c>
      <c r="B47" s="20" t="s">
        <v>198</v>
      </c>
      <c r="C47" s="12">
        <v>1017598</v>
      </c>
      <c r="D47" s="12">
        <v>1056137</v>
      </c>
      <c r="E47" s="35">
        <v>1.0378725194035365</v>
      </c>
      <c r="F47" s="9"/>
      <c r="G47" s="10"/>
    </row>
    <row r="48" spans="1:7" ht="18" customHeight="1">
      <c r="A48" s="11" t="s">
        <v>8</v>
      </c>
      <c r="B48" s="20" t="s">
        <v>199</v>
      </c>
      <c r="C48" s="12">
        <v>224402</v>
      </c>
      <c r="D48" s="12">
        <v>178709</v>
      </c>
      <c r="E48" s="35">
        <v>0.79637882015311812</v>
      </c>
      <c r="F48" s="9"/>
      <c r="G48" s="10"/>
    </row>
    <row r="49" spans="1:7" ht="18" customHeight="1">
      <c r="A49" s="11" t="s">
        <v>9</v>
      </c>
      <c r="B49" s="20" t="s">
        <v>200</v>
      </c>
      <c r="C49" s="12">
        <v>92339.29</v>
      </c>
      <c r="D49" s="12">
        <v>108619.22</v>
      </c>
      <c r="E49" s="35">
        <v>1.1763055574717978</v>
      </c>
      <c r="F49" s="9"/>
      <c r="G49" s="10"/>
    </row>
    <row r="50" spans="1:7" ht="18" customHeight="1">
      <c r="A50" s="11" t="s">
        <v>11</v>
      </c>
      <c r="B50" s="20" t="s">
        <v>253</v>
      </c>
      <c r="C50" s="12">
        <v>65650.174939999997</v>
      </c>
      <c r="D50" s="12">
        <v>67059.362789999999</v>
      </c>
      <c r="E50" s="35">
        <v>1.0214651042634373</v>
      </c>
      <c r="F50" s="9"/>
      <c r="G50" s="10"/>
    </row>
    <row r="51" spans="1:7" ht="18" customHeight="1">
      <c r="A51" s="11" t="s">
        <v>12</v>
      </c>
      <c r="B51" s="20" t="s">
        <v>201</v>
      </c>
      <c r="C51" s="12">
        <v>17601</v>
      </c>
      <c r="D51" s="12">
        <v>18721</v>
      </c>
      <c r="E51" s="35">
        <v>1.0636327481393102</v>
      </c>
      <c r="F51" s="9"/>
      <c r="G51" s="10"/>
    </row>
    <row r="52" spans="1:7" ht="18" customHeight="1">
      <c r="A52" s="11" t="s">
        <v>13</v>
      </c>
      <c r="B52" s="20" t="s">
        <v>202</v>
      </c>
      <c r="C52" s="12">
        <v>846424.26474999997</v>
      </c>
      <c r="D52" s="12">
        <v>943726.55235999997</v>
      </c>
      <c r="E52" s="35">
        <v>1.1149568740668596</v>
      </c>
      <c r="F52" s="9"/>
      <c r="G52" s="10"/>
    </row>
    <row r="53" spans="1:7" ht="18" customHeight="1">
      <c r="A53" s="11" t="s">
        <v>14</v>
      </c>
      <c r="B53" s="20" t="s">
        <v>230</v>
      </c>
      <c r="C53" s="12">
        <v>161774.39999999999</v>
      </c>
      <c r="D53" s="12">
        <v>154721</v>
      </c>
      <c r="E53" s="35">
        <v>0.95639977647884955</v>
      </c>
      <c r="F53" s="9"/>
      <c r="G53" s="10"/>
    </row>
    <row r="54" spans="1:7" ht="18" customHeight="1">
      <c r="A54" s="11" t="s">
        <v>15</v>
      </c>
      <c r="B54" s="20" t="s">
        <v>203</v>
      </c>
      <c r="C54" s="12">
        <v>0</v>
      </c>
      <c r="D54" s="12">
        <v>180.94380000000001</v>
      </c>
      <c r="E54" s="61" t="s">
        <v>45</v>
      </c>
      <c r="F54" s="9"/>
      <c r="G54" s="10"/>
    </row>
    <row r="55" spans="1:7" ht="18" customHeight="1">
      <c r="A55" s="11" t="s">
        <v>16</v>
      </c>
      <c r="B55" s="20" t="s">
        <v>231</v>
      </c>
      <c r="C55" s="12">
        <v>24888</v>
      </c>
      <c r="D55" s="12">
        <v>5994</v>
      </c>
      <c r="E55" s="35">
        <v>0.24083895853423337</v>
      </c>
      <c r="F55" s="9"/>
      <c r="G55" s="10"/>
    </row>
    <row r="56" spans="1:7" ht="18" customHeight="1">
      <c r="A56" s="11" t="s">
        <v>17</v>
      </c>
      <c r="B56" s="20" t="s">
        <v>204</v>
      </c>
      <c r="C56" s="12">
        <v>5319</v>
      </c>
      <c r="D56" s="12">
        <v>5104.3500000000004</v>
      </c>
      <c r="E56" s="35">
        <v>0.95964467005076148</v>
      </c>
      <c r="F56" s="9"/>
      <c r="G56" s="10"/>
    </row>
    <row r="57" spans="1:7" ht="18" customHeight="1">
      <c r="A57" s="11" t="s">
        <v>18</v>
      </c>
      <c r="B57" s="20" t="s">
        <v>254</v>
      </c>
      <c r="C57" s="12">
        <v>1868845.9487900001</v>
      </c>
      <c r="D57" s="12">
        <v>2125290.6203200002</v>
      </c>
      <c r="E57" s="35">
        <v>1.1372208724298745</v>
      </c>
      <c r="F57" s="9"/>
      <c r="G57" s="10"/>
    </row>
    <row r="58" spans="1:7" ht="18" customHeight="1">
      <c r="A58" s="11" t="s">
        <v>19</v>
      </c>
      <c r="B58" s="20" t="s">
        <v>205</v>
      </c>
      <c r="C58" s="12">
        <v>225542.17</v>
      </c>
      <c r="D58" s="12">
        <v>130766.29</v>
      </c>
      <c r="E58" s="35">
        <v>0.57978643195638313</v>
      </c>
      <c r="F58" s="9"/>
      <c r="G58" s="10"/>
    </row>
    <row r="59" spans="1:7" ht="18" customHeight="1">
      <c r="A59" s="11" t="s">
        <v>20</v>
      </c>
      <c r="B59" s="20" t="s">
        <v>206</v>
      </c>
      <c r="C59" s="12">
        <v>72404.774900000004</v>
      </c>
      <c r="D59" s="12">
        <v>62633.166360000003</v>
      </c>
      <c r="E59" s="35">
        <v>0.86504193192374668</v>
      </c>
      <c r="F59" s="9"/>
      <c r="G59" s="10"/>
    </row>
    <row r="60" spans="1:7" ht="18" customHeight="1">
      <c r="A60" s="11" t="s">
        <v>21</v>
      </c>
      <c r="B60" s="20" t="s">
        <v>255</v>
      </c>
      <c r="C60" s="12">
        <v>514631.11796</v>
      </c>
      <c r="D60" s="12">
        <v>454759.44858000003</v>
      </c>
      <c r="E60" s="35">
        <v>0.88366100049034824</v>
      </c>
      <c r="F60" s="9"/>
      <c r="G60" s="10"/>
    </row>
    <row r="61" spans="1:7" ht="18" customHeight="1">
      <c r="A61" s="11" t="s">
        <v>22</v>
      </c>
      <c r="B61" s="20" t="s">
        <v>207</v>
      </c>
      <c r="C61" s="12">
        <v>339811</v>
      </c>
      <c r="D61" s="12">
        <v>388108.88143000001</v>
      </c>
      <c r="E61" s="35">
        <v>1.1421316008899065</v>
      </c>
      <c r="F61" s="9"/>
      <c r="G61" s="10"/>
    </row>
    <row r="62" spans="1:7" ht="18" customHeight="1">
      <c r="A62" s="11" t="s">
        <v>23</v>
      </c>
      <c r="B62" s="20" t="s">
        <v>256</v>
      </c>
      <c r="C62" s="12">
        <v>31773</v>
      </c>
      <c r="D62" s="12">
        <v>37891</v>
      </c>
      <c r="E62" s="35">
        <v>1.1925534258647279</v>
      </c>
      <c r="F62" s="9"/>
      <c r="G62" s="10"/>
    </row>
    <row r="63" spans="1:7" ht="18" customHeight="1">
      <c r="A63" s="11" t="s">
        <v>24</v>
      </c>
      <c r="B63" s="20" t="s">
        <v>208</v>
      </c>
      <c r="C63" s="12">
        <v>544331.48164999997</v>
      </c>
      <c r="D63" s="12">
        <v>579969.56732999999</v>
      </c>
      <c r="E63" s="35">
        <v>1.0654712925513188</v>
      </c>
      <c r="F63" s="9"/>
      <c r="G63" s="10"/>
    </row>
    <row r="64" spans="1:7" ht="18" customHeight="1">
      <c r="A64" s="11" t="s">
        <v>25</v>
      </c>
      <c r="B64" s="20" t="s">
        <v>209</v>
      </c>
      <c r="C64" s="12">
        <v>33325.900959999999</v>
      </c>
      <c r="D64" s="12">
        <v>16677.75488</v>
      </c>
      <c r="E64" s="35">
        <v>0.50044423105073044</v>
      </c>
      <c r="F64" s="9"/>
      <c r="G64" s="10"/>
    </row>
    <row r="65" spans="1:7" ht="18" customHeight="1">
      <c r="A65" s="11" t="s">
        <v>26</v>
      </c>
      <c r="B65" s="20" t="s">
        <v>210</v>
      </c>
      <c r="C65" s="12">
        <v>220599</v>
      </c>
      <c r="D65" s="12">
        <v>275438</v>
      </c>
      <c r="E65" s="35">
        <v>1.2485913354094986</v>
      </c>
      <c r="F65" s="9"/>
      <c r="G65" s="10"/>
    </row>
    <row r="66" spans="1:7" ht="18" customHeight="1">
      <c r="A66" s="11" t="s">
        <v>27</v>
      </c>
      <c r="B66" s="20" t="s">
        <v>211</v>
      </c>
      <c r="C66" s="12">
        <v>388.06333000000001</v>
      </c>
      <c r="D66" s="12">
        <v>3810.9012499999999</v>
      </c>
      <c r="E66" s="35">
        <v>9.8203075513473532</v>
      </c>
      <c r="F66" s="9"/>
      <c r="G66" s="10"/>
    </row>
    <row r="67" spans="1:7" ht="18" customHeight="1">
      <c r="A67" s="11" t="s">
        <v>28</v>
      </c>
      <c r="B67" s="20" t="s">
        <v>257</v>
      </c>
      <c r="C67" s="12">
        <v>30309.09</v>
      </c>
      <c r="D67" s="12">
        <v>43211.437599999997</v>
      </c>
      <c r="E67" s="35">
        <v>1.4256923451017498</v>
      </c>
      <c r="F67" s="9"/>
      <c r="G67" s="10"/>
    </row>
    <row r="68" spans="1:7" ht="18" customHeight="1">
      <c r="A68" s="11" t="s">
        <v>31</v>
      </c>
      <c r="B68" s="20" t="s">
        <v>212</v>
      </c>
      <c r="C68" s="12">
        <v>154800</v>
      </c>
      <c r="D68" s="12">
        <v>180636.06</v>
      </c>
      <c r="E68" s="35">
        <v>1.1668996124031008</v>
      </c>
      <c r="F68" s="9"/>
      <c r="G68" s="10"/>
    </row>
    <row r="69" spans="1:7" ht="18" customHeight="1">
      <c r="A69" s="11" t="s">
        <v>32</v>
      </c>
      <c r="B69" s="20" t="s">
        <v>213</v>
      </c>
      <c r="C69" s="12">
        <v>4427251</v>
      </c>
      <c r="D69" s="12">
        <v>5135220</v>
      </c>
      <c r="E69" s="35">
        <v>1.1599116472050037</v>
      </c>
      <c r="F69" s="9"/>
      <c r="G69" s="10"/>
    </row>
    <row r="70" spans="1:7" ht="18" customHeight="1">
      <c r="A70" s="11" t="s">
        <v>33</v>
      </c>
      <c r="B70" s="20" t="s">
        <v>214</v>
      </c>
      <c r="C70" s="12">
        <v>27022.08886</v>
      </c>
      <c r="D70" s="12">
        <v>24261.884409999999</v>
      </c>
      <c r="E70" s="35">
        <v>0.89785377199000149</v>
      </c>
      <c r="F70" s="9"/>
      <c r="G70" s="10"/>
    </row>
    <row r="71" spans="1:7" ht="18" customHeight="1">
      <c r="A71" s="11" t="s">
        <v>34</v>
      </c>
      <c r="B71" s="20" t="s">
        <v>232</v>
      </c>
      <c r="C71" s="12">
        <v>23531.77709</v>
      </c>
      <c r="D71" s="12">
        <v>24485.819579999999</v>
      </c>
      <c r="E71" s="35">
        <v>1.0405427302133261</v>
      </c>
      <c r="F71" s="9"/>
      <c r="G71" s="10"/>
    </row>
    <row r="72" spans="1:7" ht="18" customHeight="1">
      <c r="A72" s="11" t="s">
        <v>35</v>
      </c>
      <c r="B72" s="20" t="s">
        <v>233</v>
      </c>
      <c r="C72" s="12">
        <v>280239</v>
      </c>
      <c r="D72" s="12">
        <v>311520.62686999998</v>
      </c>
      <c r="E72" s="35">
        <v>1.111624816210449</v>
      </c>
      <c r="F72" s="9"/>
      <c r="G72" s="10"/>
    </row>
    <row r="73" spans="1:7" ht="18" customHeight="1">
      <c r="A73" s="11" t="s">
        <v>36</v>
      </c>
      <c r="B73" s="20" t="s">
        <v>234</v>
      </c>
      <c r="C73" s="12">
        <v>107274.04959</v>
      </c>
      <c r="D73" s="12">
        <v>160513.46713</v>
      </c>
      <c r="E73" s="35">
        <v>1.4962935373790807</v>
      </c>
      <c r="F73" s="9"/>
      <c r="G73" s="10"/>
    </row>
    <row r="74" spans="1:7" ht="18" customHeight="1">
      <c r="A74" s="11" t="s">
        <v>37</v>
      </c>
      <c r="B74" s="20" t="s">
        <v>215</v>
      </c>
      <c r="C74" s="12">
        <v>598648.79709999997</v>
      </c>
      <c r="D74" s="12">
        <v>684914.71805999998</v>
      </c>
      <c r="E74" s="35">
        <v>1.1441010511971177</v>
      </c>
      <c r="F74" s="9"/>
      <c r="G74" s="10"/>
    </row>
    <row r="75" spans="1:7" ht="18" customHeight="1">
      <c r="A75" s="11" t="s">
        <v>38</v>
      </c>
      <c r="B75" s="20" t="s">
        <v>216</v>
      </c>
      <c r="C75" s="12">
        <v>1830224.7092200001</v>
      </c>
      <c r="D75" s="12">
        <v>2288745.5713800001</v>
      </c>
      <c r="E75" s="35">
        <v>1.2505270854721502</v>
      </c>
      <c r="F75" s="9"/>
      <c r="G75" s="10"/>
    </row>
    <row r="76" spans="1:7" ht="18" customHeight="1" thickBot="1">
      <c r="A76" s="11" t="s">
        <v>39</v>
      </c>
      <c r="B76" s="20" t="s">
        <v>217</v>
      </c>
      <c r="C76" s="12">
        <v>23953.604380000001</v>
      </c>
      <c r="D76" s="12">
        <v>20317.68852</v>
      </c>
      <c r="E76" s="35">
        <v>0.84821007300947993</v>
      </c>
      <c r="F76" s="9"/>
      <c r="G76" s="10"/>
    </row>
    <row r="77" spans="1:7" s="107" customFormat="1" ht="18" customHeight="1" thickBot="1">
      <c r="A77" s="24"/>
      <c r="B77" s="104" t="s">
        <v>2</v>
      </c>
      <c r="C77" s="105">
        <v>13810902.70352</v>
      </c>
      <c r="D77" s="105">
        <v>15488145.33265</v>
      </c>
      <c r="E77" s="106">
        <v>1.1214433744944508</v>
      </c>
    </row>
    <row r="78" spans="1:7" ht="18" customHeight="1">
      <c r="C78" s="108"/>
      <c r="D78" s="108"/>
      <c r="E78" s="108"/>
    </row>
    <row r="79" spans="1:7" ht="18" customHeight="1">
      <c r="A79" s="100" t="s">
        <v>154</v>
      </c>
      <c r="B79" s="109"/>
      <c r="C79" s="109"/>
      <c r="D79" s="109"/>
      <c r="E79" s="109"/>
      <c r="F79" s="109"/>
      <c r="G79" s="109"/>
    </row>
    <row r="80" spans="1:7" ht="18" customHeight="1" thickBot="1">
      <c r="A80" s="51"/>
    </row>
    <row r="81" spans="1:12" ht="18" customHeight="1">
      <c r="A81" s="80"/>
      <c r="B81" s="80"/>
      <c r="C81" s="588" t="s">
        <v>151</v>
      </c>
      <c r="D81" s="589"/>
      <c r="E81" s="592" t="s">
        <v>219</v>
      </c>
      <c r="F81" s="596" t="s">
        <v>220</v>
      </c>
      <c r="G81" s="597"/>
    </row>
    <row r="82" spans="1:12" ht="36" customHeight="1" thickBot="1">
      <c r="A82" s="110" t="s">
        <v>3</v>
      </c>
      <c r="B82" s="87" t="s">
        <v>30</v>
      </c>
      <c r="C82" s="590"/>
      <c r="D82" s="591"/>
      <c r="E82" s="593"/>
      <c r="F82" s="598"/>
      <c r="G82" s="599"/>
    </row>
    <row r="83" spans="1:12" ht="18" customHeight="1" thickBot="1">
      <c r="A83" s="5"/>
      <c r="B83" s="5"/>
      <c r="C83" s="3">
        <v>2014</v>
      </c>
      <c r="D83" s="32">
        <v>2015</v>
      </c>
      <c r="E83" s="16" t="s">
        <v>173</v>
      </c>
      <c r="F83" s="32">
        <v>2014</v>
      </c>
      <c r="G83" s="32">
        <v>2015</v>
      </c>
    </row>
    <row r="84" spans="1:12" ht="18" customHeight="1">
      <c r="A84" s="3"/>
      <c r="B84" s="33"/>
      <c r="C84" s="31"/>
      <c r="D84" s="34"/>
      <c r="E84" s="35"/>
      <c r="F84" s="36"/>
      <c r="G84" s="36"/>
    </row>
    <row r="85" spans="1:12">
      <c r="A85" s="11" t="s">
        <v>7</v>
      </c>
      <c r="B85" s="69" t="s">
        <v>259</v>
      </c>
      <c r="C85" s="111">
        <v>10560175.98529</v>
      </c>
      <c r="D85" s="111">
        <v>8068360.4197000004</v>
      </c>
      <c r="E85" s="35">
        <v>0.76403654929036957</v>
      </c>
      <c r="F85" s="36">
        <v>0.51866219005193093</v>
      </c>
      <c r="G85" s="36">
        <v>0.41680394762516521</v>
      </c>
      <c r="H85" s="9"/>
      <c r="I85" s="9"/>
      <c r="J85" s="10"/>
      <c r="K85" s="9"/>
      <c r="L85" s="10"/>
    </row>
    <row r="86" spans="1:12">
      <c r="A86" s="11" t="s">
        <v>8</v>
      </c>
      <c r="B86" s="69" t="s">
        <v>260</v>
      </c>
      <c r="C86" s="111">
        <v>115076.18329</v>
      </c>
      <c r="D86" s="111">
        <v>119265.73940000001</v>
      </c>
      <c r="E86" s="35">
        <v>1.0364068045204631</v>
      </c>
      <c r="F86" s="36">
        <v>5.651957441916604E-3</v>
      </c>
      <c r="G86" s="36">
        <v>6.1611564695324495E-3</v>
      </c>
      <c r="H86" s="9"/>
      <c r="I86" s="9"/>
      <c r="J86" s="10"/>
      <c r="K86" s="9"/>
      <c r="L86" s="10"/>
    </row>
    <row r="87" spans="1:12" ht="25.5">
      <c r="A87" s="11" t="s">
        <v>9</v>
      </c>
      <c r="B87" s="69" t="s">
        <v>178</v>
      </c>
      <c r="C87" s="111">
        <v>7681537.6376099996</v>
      </c>
      <c r="D87" s="111">
        <v>8977035.4771299995</v>
      </c>
      <c r="E87" s="35">
        <v>1.168650848389656</v>
      </c>
      <c r="F87" s="36">
        <v>0.37727810025504305</v>
      </c>
      <c r="G87" s="36">
        <v>0.46374525060917715</v>
      </c>
      <c r="H87" s="9"/>
      <c r="I87" s="9"/>
      <c r="J87" s="10"/>
      <c r="K87" s="9"/>
      <c r="L87" s="10"/>
    </row>
    <row r="88" spans="1:12">
      <c r="A88" s="11" t="s">
        <v>11</v>
      </c>
      <c r="B88" s="69" t="s">
        <v>261</v>
      </c>
      <c r="C88" s="111">
        <v>80413.113200000007</v>
      </c>
      <c r="D88" s="111">
        <v>79490.752059999999</v>
      </c>
      <c r="E88" s="35">
        <v>0.98852971731481221</v>
      </c>
      <c r="F88" s="36">
        <v>3.9494835558898586E-3</v>
      </c>
      <c r="G88" s="36">
        <v>4.1064178513152191E-3</v>
      </c>
      <c r="H88" s="9"/>
      <c r="I88" s="9"/>
      <c r="J88" s="10"/>
      <c r="K88" s="9"/>
      <c r="L88" s="10"/>
    </row>
    <row r="89" spans="1:12" ht="25.5">
      <c r="A89" s="11" t="s">
        <v>12</v>
      </c>
      <c r="B89" s="69" t="s">
        <v>262</v>
      </c>
      <c r="C89" s="111">
        <v>1914831.12463</v>
      </c>
      <c r="D89" s="111">
        <v>2105027.2399400002</v>
      </c>
      <c r="E89" s="35">
        <v>1.0993278795521728</v>
      </c>
      <c r="F89" s="36">
        <v>9.4046775930971771E-2</v>
      </c>
      <c r="G89" s="36">
        <v>0.1087437369955916</v>
      </c>
      <c r="H89" s="9"/>
      <c r="I89" s="9"/>
      <c r="J89" s="10"/>
      <c r="K89" s="9"/>
      <c r="L89" s="10"/>
    </row>
    <row r="90" spans="1:12">
      <c r="A90" s="11" t="s">
        <v>13</v>
      </c>
      <c r="B90" s="70" t="s">
        <v>73</v>
      </c>
      <c r="C90" s="111">
        <v>8379.1623</v>
      </c>
      <c r="D90" s="111">
        <v>8507.5186200000007</v>
      </c>
      <c r="E90" s="35">
        <v>1.0153185145966204</v>
      </c>
      <c r="F90" s="36">
        <v>4.1154187916682031E-4</v>
      </c>
      <c r="G90" s="36">
        <v>4.3949044921848512E-4</v>
      </c>
      <c r="H90" s="9"/>
      <c r="I90" s="9"/>
      <c r="J90" s="10"/>
      <c r="K90" s="9"/>
      <c r="L90" s="10"/>
    </row>
    <row r="91" spans="1:12" ht="18" customHeight="1" thickBot="1">
      <c r="A91" s="11"/>
      <c r="B91" s="39"/>
      <c r="C91" s="114"/>
      <c r="D91" s="112"/>
      <c r="E91" s="113"/>
      <c r="F91" s="113"/>
      <c r="G91" s="113"/>
      <c r="J91" s="10"/>
      <c r="L91" s="10"/>
    </row>
    <row r="92" spans="1:12" ht="18" customHeight="1">
      <c r="A92" s="3"/>
      <c r="B92" s="41"/>
      <c r="C92" s="12"/>
      <c r="D92" s="115"/>
      <c r="E92" s="8"/>
      <c r="F92" s="42"/>
      <c r="G92" s="42"/>
      <c r="J92" s="10"/>
      <c r="L92" s="10"/>
    </row>
    <row r="93" spans="1:12" ht="18" customHeight="1">
      <c r="A93" s="43"/>
      <c r="B93" s="116" t="s">
        <v>2</v>
      </c>
      <c r="C93" s="45">
        <v>20360412.206320003</v>
      </c>
      <c r="D93" s="45">
        <v>19357687.146849997</v>
      </c>
      <c r="E93" s="35">
        <v>0.95075123974362596</v>
      </c>
      <c r="F93" s="36">
        <v>1</v>
      </c>
      <c r="G93" s="36">
        <v>1</v>
      </c>
      <c r="H93" s="9"/>
      <c r="I93" s="9"/>
      <c r="J93" s="10"/>
      <c r="K93" s="9"/>
      <c r="L93" s="10"/>
    </row>
    <row r="94" spans="1:12" ht="18" customHeight="1" thickBot="1">
      <c r="A94" s="5"/>
      <c r="B94" s="46"/>
      <c r="C94" s="40"/>
      <c r="D94" s="47"/>
      <c r="E94" s="48"/>
      <c r="F94" s="49"/>
      <c r="G94" s="117"/>
    </row>
    <row r="95" spans="1:12" ht="18" customHeight="1">
      <c r="C95" s="108">
        <v>-0.99961999803781509</v>
      </c>
      <c r="D95" s="108">
        <v>0.34783999621868134</v>
      </c>
      <c r="E95" s="108">
        <v>6.376245587080831E-8</v>
      </c>
    </row>
    <row r="96" spans="1:12" ht="18" customHeight="1">
      <c r="A96" s="100" t="s">
        <v>155</v>
      </c>
      <c r="B96" s="109"/>
      <c r="C96" s="118"/>
      <c r="D96" s="118"/>
      <c r="E96" s="109"/>
      <c r="F96" s="118"/>
      <c r="G96" s="118"/>
    </row>
    <row r="97" spans="1:12" ht="18" customHeight="1" thickBot="1">
      <c r="A97" s="51"/>
      <c r="C97" s="92"/>
      <c r="D97" s="92"/>
      <c r="F97" s="92"/>
      <c r="G97" s="92"/>
    </row>
    <row r="98" spans="1:12" ht="18" customHeight="1">
      <c r="A98" s="80"/>
      <c r="B98" s="80"/>
      <c r="C98" s="588" t="s">
        <v>151</v>
      </c>
      <c r="D98" s="589"/>
      <c r="E98" s="592" t="s">
        <v>219</v>
      </c>
      <c r="F98" s="596" t="s">
        <v>220</v>
      </c>
      <c r="G98" s="597"/>
    </row>
    <row r="99" spans="1:12" ht="39" customHeight="1" thickBot="1">
      <c r="A99" s="110" t="s">
        <v>3</v>
      </c>
      <c r="B99" s="87" t="s">
        <v>30</v>
      </c>
      <c r="C99" s="590"/>
      <c r="D99" s="591"/>
      <c r="E99" s="593"/>
      <c r="F99" s="598"/>
      <c r="G99" s="599"/>
    </row>
    <row r="100" spans="1:12" ht="18" customHeight="1" thickBot="1">
      <c r="A100" s="5"/>
      <c r="B100" s="5"/>
      <c r="C100" s="3">
        <v>2014</v>
      </c>
      <c r="D100" s="3">
        <v>2015</v>
      </c>
      <c r="E100" s="6" t="s">
        <v>173</v>
      </c>
      <c r="F100" s="3">
        <v>2014</v>
      </c>
      <c r="G100" s="32">
        <v>2015</v>
      </c>
    </row>
    <row r="101" spans="1:12" ht="18" customHeight="1">
      <c r="A101" s="31"/>
      <c r="B101" s="119"/>
      <c r="C101" s="53"/>
      <c r="D101" s="53"/>
      <c r="E101" s="8"/>
      <c r="F101" s="8"/>
      <c r="G101" s="8"/>
    </row>
    <row r="102" spans="1:12" ht="25.5">
      <c r="A102" s="11" t="s">
        <v>7</v>
      </c>
      <c r="B102" s="76" t="s">
        <v>263</v>
      </c>
      <c r="C102" s="12">
        <v>289702.91671000002</v>
      </c>
      <c r="D102" s="12">
        <v>287604.47087000002</v>
      </c>
      <c r="E102" s="35">
        <v>0.99275655949953523</v>
      </c>
      <c r="F102" s="35">
        <v>2.0976390265621862E-2</v>
      </c>
      <c r="G102" s="35">
        <v>1.8569331488474772E-2</v>
      </c>
      <c r="H102" s="9"/>
      <c r="I102" s="9"/>
      <c r="J102" s="10"/>
      <c r="K102" s="9"/>
      <c r="L102" s="10"/>
    </row>
    <row r="103" spans="1:12">
      <c r="A103" s="11" t="s">
        <v>8</v>
      </c>
      <c r="B103" s="76" t="s">
        <v>264</v>
      </c>
      <c r="C103" s="12">
        <v>157228.72433</v>
      </c>
      <c r="D103" s="12">
        <v>165658.40065</v>
      </c>
      <c r="E103" s="35">
        <v>1.0536140985428804</v>
      </c>
      <c r="F103" s="35">
        <v>1.1384390326361222E-2</v>
      </c>
      <c r="G103" s="35">
        <v>1.0695820361258818E-2</v>
      </c>
      <c r="H103" s="9"/>
      <c r="I103" s="9"/>
      <c r="J103" s="10"/>
      <c r="K103" s="9"/>
      <c r="L103" s="10"/>
    </row>
    <row r="104" spans="1:12" ht="25.5">
      <c r="A104" s="11" t="s">
        <v>9</v>
      </c>
      <c r="B104" s="76" t="s">
        <v>265</v>
      </c>
      <c r="C104" s="12">
        <v>3578348.50758</v>
      </c>
      <c r="D104" s="12">
        <v>3839187.0211</v>
      </c>
      <c r="E104" s="35">
        <v>1.0728935465529608</v>
      </c>
      <c r="F104" s="35">
        <v>0.25909588917443116</v>
      </c>
      <c r="G104" s="35">
        <v>0.24787909668233279</v>
      </c>
      <c r="H104" s="9"/>
      <c r="I104" s="9"/>
      <c r="J104" s="10"/>
      <c r="K104" s="9"/>
      <c r="L104" s="10"/>
    </row>
    <row r="105" spans="1:12">
      <c r="A105" s="11" t="s">
        <v>11</v>
      </c>
      <c r="B105" s="76" t="s">
        <v>266</v>
      </c>
      <c r="C105" s="12">
        <v>18564.697489999999</v>
      </c>
      <c r="D105" s="12">
        <v>23223.158189999998</v>
      </c>
      <c r="E105" s="35">
        <v>1.2509311397349356</v>
      </c>
      <c r="F105" s="35">
        <v>1.3442057958403997E-3</v>
      </c>
      <c r="G105" s="35">
        <v>1.4994152258304835E-3</v>
      </c>
      <c r="H105" s="9"/>
      <c r="I105" s="9"/>
      <c r="J105" s="10"/>
      <c r="K105" s="9"/>
      <c r="L105" s="10"/>
    </row>
    <row r="106" spans="1:12">
      <c r="A106" s="11" t="s">
        <v>12</v>
      </c>
      <c r="B106" s="76" t="s">
        <v>267</v>
      </c>
      <c r="C106" s="12">
        <v>8891.1942799999997</v>
      </c>
      <c r="D106" s="12">
        <v>15162.492260000001</v>
      </c>
      <c r="E106" s="35">
        <v>1.70533808873199</v>
      </c>
      <c r="F106" s="35">
        <v>6.4378075051084547E-4</v>
      </c>
      <c r="G106" s="35">
        <v>9.7897415890533797E-4</v>
      </c>
      <c r="H106" s="9"/>
      <c r="I106" s="9"/>
      <c r="J106" s="10"/>
      <c r="K106" s="9"/>
      <c r="L106" s="10"/>
    </row>
    <row r="107" spans="1:12">
      <c r="A107" s="11" t="s">
        <v>13</v>
      </c>
      <c r="B107" s="76" t="s">
        <v>268</v>
      </c>
      <c r="C107" s="12">
        <v>67913.593139999997</v>
      </c>
      <c r="D107" s="12">
        <v>81602.704540000006</v>
      </c>
      <c r="E107" s="35">
        <v>1.201566590237402</v>
      </c>
      <c r="F107" s="35">
        <v>4.9173893387871636E-3</v>
      </c>
      <c r="G107" s="35">
        <v>5.2687208455958218E-3</v>
      </c>
      <c r="H107" s="9"/>
      <c r="I107" s="9"/>
      <c r="J107" s="10"/>
      <c r="K107" s="9"/>
      <c r="L107" s="10"/>
    </row>
    <row r="108" spans="1:12">
      <c r="A108" s="11" t="s">
        <v>14</v>
      </c>
      <c r="B108" s="76" t="s">
        <v>269</v>
      </c>
      <c r="C108" s="12">
        <v>36063.716780000002</v>
      </c>
      <c r="D108" s="12">
        <v>45340.741620000001</v>
      </c>
      <c r="E108" s="35">
        <v>1.2572398429311311</v>
      </c>
      <c r="F108" s="35">
        <v>2.611249504137365E-3</v>
      </c>
      <c r="G108" s="35">
        <v>2.9274484451795361E-3</v>
      </c>
      <c r="H108" s="9"/>
      <c r="I108" s="9"/>
      <c r="J108" s="10"/>
      <c r="K108" s="9"/>
      <c r="L108" s="10"/>
    </row>
    <row r="109" spans="1:12" ht="25.5">
      <c r="A109" s="11" t="s">
        <v>15</v>
      </c>
      <c r="B109" s="76" t="s">
        <v>270</v>
      </c>
      <c r="C109" s="12">
        <v>1091117.6906300001</v>
      </c>
      <c r="D109" s="12">
        <v>1355591.9659200001</v>
      </c>
      <c r="E109" s="35">
        <v>1.2423884037085819</v>
      </c>
      <c r="F109" s="35">
        <v>7.9004073429091909E-2</v>
      </c>
      <c r="G109" s="35">
        <v>8.7524496758118422E-2</v>
      </c>
      <c r="H109" s="9"/>
      <c r="I109" s="9"/>
      <c r="J109" s="10"/>
      <c r="K109" s="9"/>
      <c r="L109" s="10"/>
    </row>
    <row r="110" spans="1:12" ht="25.5">
      <c r="A110" s="11" t="s">
        <v>16</v>
      </c>
      <c r="B110" s="76" t="s">
        <v>271</v>
      </c>
      <c r="C110" s="12">
        <v>879949.09660000005</v>
      </c>
      <c r="D110" s="12">
        <v>965368.21189999999</v>
      </c>
      <c r="E110" s="35">
        <v>1.0970727916308425</v>
      </c>
      <c r="F110" s="35">
        <v>6.3714082943252093E-2</v>
      </c>
      <c r="G110" s="35">
        <v>6.232949815063929E-2</v>
      </c>
      <c r="H110" s="9"/>
      <c r="I110" s="9"/>
      <c r="J110" s="10"/>
      <c r="K110" s="9"/>
      <c r="L110" s="10"/>
    </row>
    <row r="111" spans="1:12" ht="25.5">
      <c r="A111" s="11" t="s">
        <v>17</v>
      </c>
      <c r="B111" s="76" t="s">
        <v>272</v>
      </c>
      <c r="C111" s="12">
        <v>5895029.9990100004</v>
      </c>
      <c r="D111" s="12">
        <v>6826630.3937499998</v>
      </c>
      <c r="E111" s="35">
        <v>1.1580314934608391</v>
      </c>
      <c r="F111" s="35">
        <v>0.42683881574642712</v>
      </c>
      <c r="G111" s="35">
        <v>0.44076492395050509</v>
      </c>
      <c r="H111" s="9"/>
      <c r="I111" s="9"/>
      <c r="J111" s="10"/>
      <c r="K111" s="9"/>
      <c r="L111" s="10"/>
    </row>
    <row r="112" spans="1:12" ht="38.25">
      <c r="A112" s="11" t="s">
        <v>18</v>
      </c>
      <c r="B112" s="76" t="s">
        <v>273</v>
      </c>
      <c r="C112" s="12">
        <v>3637.25288</v>
      </c>
      <c r="D112" s="12">
        <v>13866.95391</v>
      </c>
      <c r="E112" s="35">
        <v>3.8124800137624746</v>
      </c>
      <c r="F112" s="35">
        <v>2.6336095187475022E-4</v>
      </c>
      <c r="G112" s="35">
        <v>8.9532705493505316E-4</v>
      </c>
      <c r="H112" s="9"/>
      <c r="I112" s="9"/>
      <c r="J112" s="10"/>
      <c r="K112" s="9"/>
      <c r="L112" s="10"/>
    </row>
    <row r="113" spans="1:12" ht="25.5">
      <c r="A113" s="11" t="s">
        <v>19</v>
      </c>
      <c r="B113" s="76" t="s">
        <v>274</v>
      </c>
      <c r="C113" s="12">
        <v>6353.4642400000002</v>
      </c>
      <c r="D113" s="12">
        <v>10265.48747</v>
      </c>
      <c r="E113" s="35">
        <v>1.6157307387315993</v>
      </c>
      <c r="F113" s="35">
        <v>4.6003245997803334E-4</v>
      </c>
      <c r="G113" s="35">
        <v>6.6279651058476685E-4</v>
      </c>
      <c r="H113" s="9"/>
      <c r="I113" s="9"/>
      <c r="J113" s="10"/>
      <c r="K113" s="9"/>
      <c r="L113" s="10"/>
    </row>
    <row r="114" spans="1:12" ht="25.5">
      <c r="A114" s="11" t="s">
        <v>20</v>
      </c>
      <c r="B114" s="76" t="s">
        <v>275</v>
      </c>
      <c r="C114" s="12">
        <v>662563.54712999996</v>
      </c>
      <c r="D114" s="12">
        <v>768557.00896000001</v>
      </c>
      <c r="E114" s="35">
        <v>1.1599747862512626</v>
      </c>
      <c r="F114" s="35">
        <v>4.7973944129413325E-2</v>
      </c>
      <c r="G114" s="35">
        <v>4.9622280988878692E-2</v>
      </c>
      <c r="H114" s="9"/>
      <c r="I114" s="9"/>
      <c r="J114" s="10"/>
      <c r="K114" s="9"/>
      <c r="L114" s="10"/>
    </row>
    <row r="115" spans="1:12">
      <c r="A115" s="11" t="s">
        <v>21</v>
      </c>
      <c r="B115" s="76" t="s">
        <v>276</v>
      </c>
      <c r="C115" s="12">
        <v>287680.03847999999</v>
      </c>
      <c r="D115" s="12">
        <v>166350.92235000001</v>
      </c>
      <c r="E115" s="35">
        <v>0.57824979177887936</v>
      </c>
      <c r="F115" s="35">
        <v>2.0829920621152295E-2</v>
      </c>
      <c r="G115" s="35">
        <v>1.0740533383178687E-2</v>
      </c>
      <c r="H115" s="9"/>
      <c r="I115" s="9"/>
      <c r="J115" s="10"/>
      <c r="K115" s="9"/>
      <c r="L115" s="10"/>
    </row>
    <row r="116" spans="1:12">
      <c r="A116" s="11" t="s">
        <v>22</v>
      </c>
      <c r="B116" s="76" t="s">
        <v>277</v>
      </c>
      <c r="C116" s="12">
        <v>178516.13303</v>
      </c>
      <c r="D116" s="12">
        <v>118237.44190999999</v>
      </c>
      <c r="E116" s="35">
        <v>0.66233476999039609</v>
      </c>
      <c r="F116" s="35">
        <v>1.2925738262053513E-2</v>
      </c>
      <c r="G116" s="35">
        <v>7.6340616212760394E-3</v>
      </c>
      <c r="H116" s="9"/>
      <c r="I116" s="9"/>
      <c r="J116" s="10"/>
      <c r="K116" s="9"/>
      <c r="L116" s="10"/>
    </row>
    <row r="117" spans="1:12">
      <c r="A117" s="11" t="s">
        <v>23</v>
      </c>
      <c r="B117" s="76" t="s">
        <v>278</v>
      </c>
      <c r="C117" s="12">
        <v>121644.99858</v>
      </c>
      <c r="D117" s="12">
        <v>147943.99866000001</v>
      </c>
      <c r="E117" s="35">
        <v>1.2161946679846805</v>
      </c>
      <c r="F117" s="35">
        <v>8.8078953192914748E-3</v>
      </c>
      <c r="G117" s="35">
        <v>9.5520808300987026E-3</v>
      </c>
      <c r="H117" s="9"/>
      <c r="I117" s="9"/>
      <c r="J117" s="10"/>
      <c r="K117" s="9"/>
      <c r="L117" s="10"/>
    </row>
    <row r="118" spans="1:12">
      <c r="A118" s="11" t="s">
        <v>24</v>
      </c>
      <c r="B118" s="76" t="s">
        <v>279</v>
      </c>
      <c r="C118" s="12">
        <v>10638.030640000001</v>
      </c>
      <c r="D118" s="12">
        <v>9580.70766</v>
      </c>
      <c r="E118" s="35">
        <v>0.90060914319757956</v>
      </c>
      <c r="F118" s="35">
        <v>7.7026315404915113E-4</v>
      </c>
      <c r="G118" s="35">
        <v>6.1858334779894743E-4</v>
      </c>
      <c r="H118" s="9"/>
      <c r="I118" s="9"/>
      <c r="J118" s="10"/>
      <c r="K118" s="9"/>
      <c r="L118" s="10"/>
    </row>
    <row r="119" spans="1:12" ht="38.25">
      <c r="A119" s="11" t="s">
        <v>25</v>
      </c>
      <c r="B119" s="76" t="s">
        <v>281</v>
      </c>
      <c r="C119" s="12">
        <v>250736.81429000001</v>
      </c>
      <c r="D119" s="12">
        <v>309010.37997000001</v>
      </c>
      <c r="E119" s="35">
        <v>1.2324092927678394</v>
      </c>
      <c r="F119" s="35">
        <v>1.8154989015076915E-2</v>
      </c>
      <c r="G119" s="35">
        <v>1.9951415086437094E-2</v>
      </c>
      <c r="H119" s="9"/>
      <c r="I119" s="9"/>
      <c r="J119" s="10"/>
      <c r="K119" s="9"/>
      <c r="L119" s="10"/>
    </row>
    <row r="120" spans="1:12">
      <c r="A120" s="11" t="s">
        <v>26</v>
      </c>
      <c r="B120" s="76" t="s">
        <v>47</v>
      </c>
      <c r="C120" s="12">
        <v>266321.79798999999</v>
      </c>
      <c r="D120" s="12">
        <v>338962.04248</v>
      </c>
      <c r="E120" s="35">
        <v>1.2727536575610214</v>
      </c>
      <c r="F120" s="35">
        <v>1.9283443999538831E-2</v>
      </c>
      <c r="G120" s="35">
        <v>2.1885259675489089E-2</v>
      </c>
      <c r="H120" s="9"/>
      <c r="I120" s="9"/>
      <c r="J120" s="10"/>
      <c r="K120" s="9"/>
      <c r="L120" s="10"/>
    </row>
    <row r="121" spans="1:12" ht="18" customHeight="1" thickBot="1">
      <c r="A121" s="5"/>
      <c r="B121" s="38"/>
      <c r="C121" s="12"/>
      <c r="D121" s="12"/>
      <c r="E121" s="35"/>
      <c r="F121" s="35"/>
      <c r="G121" s="35"/>
      <c r="J121" s="10"/>
      <c r="L121" s="10"/>
    </row>
    <row r="122" spans="1:12" ht="18" customHeight="1">
      <c r="A122" s="54"/>
      <c r="B122" s="120"/>
      <c r="C122" s="7"/>
      <c r="D122" s="7"/>
      <c r="E122" s="8"/>
      <c r="F122" s="8"/>
      <c r="G122" s="8"/>
      <c r="J122" s="10"/>
      <c r="L122" s="10"/>
    </row>
    <row r="123" spans="1:12" ht="18" customHeight="1">
      <c r="A123" s="43"/>
      <c r="B123" s="121" t="s">
        <v>2</v>
      </c>
      <c r="C123" s="45">
        <v>13810904.213809999</v>
      </c>
      <c r="D123" s="45">
        <v>15488143.504170001</v>
      </c>
      <c r="E123" s="122">
        <v>1.1214431194651884</v>
      </c>
      <c r="F123" s="122">
        <v>1</v>
      </c>
      <c r="G123" s="122">
        <v>1</v>
      </c>
      <c r="H123" s="9"/>
      <c r="I123" s="9"/>
      <c r="J123" s="10"/>
      <c r="K123" s="9"/>
      <c r="L123" s="10"/>
    </row>
    <row r="124" spans="1:12" ht="18" customHeight="1" thickBot="1">
      <c r="A124" s="58"/>
      <c r="B124" s="123"/>
      <c r="C124" s="40"/>
      <c r="D124" s="40"/>
      <c r="E124" s="48"/>
      <c r="F124" s="48"/>
      <c r="G124" s="48"/>
    </row>
    <row r="125" spans="1:12" ht="18" customHeight="1">
      <c r="C125" s="10">
        <v>1.5102899987250566</v>
      </c>
      <c r="D125" s="10">
        <v>-1.8284799978137016</v>
      </c>
      <c r="E125" s="10">
        <v>-2.5502926215281718E-7</v>
      </c>
      <c r="F125" s="92"/>
      <c r="G125" s="92"/>
    </row>
    <row r="126" spans="1:12" ht="18" customHeight="1">
      <c r="A126" s="587" t="s">
        <v>156</v>
      </c>
      <c r="B126" s="587"/>
      <c r="C126" s="587"/>
      <c r="D126" s="587"/>
      <c r="E126" s="587"/>
    </row>
    <row r="127" spans="1:12" ht="18" customHeight="1" thickBot="1">
      <c r="A127" s="96"/>
      <c r="B127" s="96"/>
      <c r="C127" s="96"/>
      <c r="D127" s="96"/>
      <c r="E127" s="96"/>
    </row>
    <row r="128" spans="1:12" ht="31.5" customHeight="1" thickBot="1">
      <c r="A128" s="80" t="s">
        <v>3</v>
      </c>
      <c r="B128" s="102" t="s">
        <v>4</v>
      </c>
      <c r="C128" s="594" t="s">
        <v>159</v>
      </c>
      <c r="D128" s="595"/>
      <c r="E128" s="84" t="s">
        <v>6</v>
      </c>
    </row>
    <row r="129" spans="1:7" ht="18.75" customHeight="1" thickBot="1">
      <c r="A129" s="85"/>
      <c r="B129" s="124"/>
      <c r="C129" s="3">
        <v>2014</v>
      </c>
      <c r="D129" s="3">
        <v>2015</v>
      </c>
      <c r="E129" s="6" t="s">
        <v>173</v>
      </c>
    </row>
    <row r="130" spans="1:7" ht="18" customHeight="1">
      <c r="A130" s="80" t="s">
        <v>7</v>
      </c>
      <c r="B130" s="86" t="s">
        <v>0</v>
      </c>
      <c r="C130" s="7">
        <v>19978405.684030004</v>
      </c>
      <c r="D130" s="7">
        <v>19207854.652539998</v>
      </c>
      <c r="E130" s="8">
        <v>0.96143080465595132</v>
      </c>
      <c r="F130" s="9"/>
      <c r="G130" s="10"/>
    </row>
    <row r="131" spans="1:7" ht="18" customHeight="1" thickBot="1">
      <c r="A131" s="87" t="s">
        <v>8</v>
      </c>
      <c r="B131" s="37" t="s">
        <v>1</v>
      </c>
      <c r="C131" s="12">
        <v>11898935.359570002</v>
      </c>
      <c r="D131" s="12">
        <v>13208513.24983</v>
      </c>
      <c r="E131" s="35">
        <v>1.110058408646345</v>
      </c>
      <c r="F131" s="9"/>
      <c r="G131" s="10"/>
    </row>
    <row r="132" spans="1:7" ht="18" customHeight="1" thickBot="1">
      <c r="A132" s="88"/>
      <c r="B132" s="125" t="s">
        <v>2</v>
      </c>
      <c r="C132" s="26">
        <v>31877341.043600008</v>
      </c>
      <c r="D132" s="26">
        <v>32416367.902369998</v>
      </c>
      <c r="E132" s="90">
        <v>1.016909404646791</v>
      </c>
      <c r="F132" s="9"/>
      <c r="G132" s="10"/>
    </row>
    <row r="133" spans="1:7" ht="18" customHeight="1">
      <c r="C133" s="10"/>
      <c r="D133" s="10"/>
      <c r="G133" s="10"/>
    </row>
    <row r="134" spans="1:7" ht="18" customHeight="1">
      <c r="A134" s="587" t="s">
        <v>157</v>
      </c>
      <c r="B134" s="587"/>
      <c r="C134" s="587"/>
      <c r="D134" s="587"/>
      <c r="E134" s="587"/>
      <c r="G134" s="10"/>
    </row>
    <row r="135" spans="1:7" ht="18" customHeight="1" thickBot="1">
      <c r="A135" s="78"/>
      <c r="B135" s="78"/>
      <c r="C135" s="78"/>
      <c r="D135" s="78"/>
      <c r="E135" s="79"/>
      <c r="G135" s="10"/>
    </row>
    <row r="136" spans="1:7" ht="31.5" customHeight="1" thickBot="1">
      <c r="A136" s="80" t="s">
        <v>3</v>
      </c>
      <c r="B136" s="102" t="s">
        <v>10</v>
      </c>
      <c r="C136" s="594" t="s">
        <v>159</v>
      </c>
      <c r="D136" s="595"/>
      <c r="E136" s="84" t="s">
        <v>6</v>
      </c>
      <c r="G136" s="10"/>
    </row>
    <row r="137" spans="1:7" ht="18" customHeight="1" thickBot="1">
      <c r="A137" s="5"/>
      <c r="B137" s="5"/>
      <c r="C137" s="32">
        <v>2014</v>
      </c>
      <c r="D137" s="32">
        <v>2015</v>
      </c>
      <c r="E137" s="16" t="s">
        <v>173</v>
      </c>
      <c r="G137" s="10"/>
    </row>
    <row r="138" spans="1:7" ht="18" customHeight="1">
      <c r="A138" s="3" t="s">
        <v>7</v>
      </c>
      <c r="B138" s="20" t="s">
        <v>180</v>
      </c>
      <c r="C138" s="12">
        <v>960637</v>
      </c>
      <c r="D138" s="12">
        <v>1390949.2097799999</v>
      </c>
      <c r="E138" s="35">
        <v>1.4479446552443846</v>
      </c>
      <c r="F138" s="9"/>
      <c r="G138" s="10"/>
    </row>
    <row r="139" spans="1:7" ht="18" customHeight="1">
      <c r="A139" s="11" t="s">
        <v>8</v>
      </c>
      <c r="B139" s="20" t="s">
        <v>248</v>
      </c>
      <c r="C139" s="12">
        <v>468642</v>
      </c>
      <c r="D139" s="12">
        <v>470848</v>
      </c>
      <c r="E139" s="35">
        <v>1.0047072178763321</v>
      </c>
      <c r="F139" s="9"/>
      <c r="G139" s="10"/>
    </row>
    <row r="140" spans="1:7" ht="18" customHeight="1">
      <c r="A140" s="11" t="s">
        <v>9</v>
      </c>
      <c r="B140" s="20" t="s">
        <v>181</v>
      </c>
      <c r="C140" s="12">
        <v>1495125.5138600001</v>
      </c>
      <c r="D140" s="12">
        <v>1516920.93851</v>
      </c>
      <c r="E140" s="35">
        <v>1.0145776554864148</v>
      </c>
      <c r="F140" s="9"/>
      <c r="G140" s="10"/>
    </row>
    <row r="141" spans="1:7" ht="18" customHeight="1">
      <c r="A141" s="11" t="s">
        <v>11</v>
      </c>
      <c r="B141" s="20" t="s">
        <v>182</v>
      </c>
      <c r="C141" s="12">
        <v>449097.89600000001</v>
      </c>
      <c r="D141" s="12">
        <v>600459.89476000005</v>
      </c>
      <c r="E141" s="35">
        <v>1.3370356443620481</v>
      </c>
      <c r="F141" s="9"/>
      <c r="G141" s="10"/>
    </row>
    <row r="142" spans="1:7" ht="18" customHeight="1">
      <c r="A142" s="11" t="s">
        <v>12</v>
      </c>
      <c r="B142" s="20" t="s">
        <v>183</v>
      </c>
      <c r="C142" s="12">
        <v>243427</v>
      </c>
      <c r="D142" s="12">
        <v>193842</v>
      </c>
      <c r="E142" s="35">
        <v>0.79630443623755787</v>
      </c>
      <c r="F142" s="9"/>
      <c r="G142" s="10"/>
    </row>
    <row r="143" spans="1:7" ht="18" customHeight="1">
      <c r="A143" s="11" t="s">
        <v>13</v>
      </c>
      <c r="B143" s="20" t="s">
        <v>184</v>
      </c>
      <c r="C143" s="12">
        <v>33033.708019999998</v>
      </c>
      <c r="D143" s="12">
        <v>40519.967279999997</v>
      </c>
      <c r="E143" s="35">
        <v>1.2266248540874523</v>
      </c>
      <c r="F143" s="9"/>
      <c r="G143" s="10"/>
    </row>
    <row r="144" spans="1:7" ht="18" customHeight="1">
      <c r="A144" s="11" t="s">
        <v>14</v>
      </c>
      <c r="B144" s="20" t="s">
        <v>185</v>
      </c>
      <c r="C144" s="12">
        <v>1516439.7944799999</v>
      </c>
      <c r="D144" s="12">
        <v>562550.21086999995</v>
      </c>
      <c r="E144" s="35">
        <v>0.37096771854559724</v>
      </c>
      <c r="F144" s="9"/>
      <c r="G144" s="10"/>
    </row>
    <row r="145" spans="1:7" ht="18" customHeight="1">
      <c r="A145" s="11" t="s">
        <v>15</v>
      </c>
      <c r="B145" s="20" t="s">
        <v>249</v>
      </c>
      <c r="C145" s="12">
        <v>16278</v>
      </c>
      <c r="D145" s="12">
        <v>16747</v>
      </c>
      <c r="E145" s="35">
        <v>1.0288118933529917</v>
      </c>
      <c r="F145" s="9"/>
      <c r="G145" s="10"/>
    </row>
    <row r="146" spans="1:7" ht="18" customHeight="1">
      <c r="A146" s="11" t="s">
        <v>16</v>
      </c>
      <c r="B146" s="20" t="s">
        <v>223</v>
      </c>
      <c r="C146" s="12">
        <v>167583.58171</v>
      </c>
      <c r="D146" s="12">
        <v>269363.93320999999</v>
      </c>
      <c r="E146" s="35">
        <v>1.6073408293428699</v>
      </c>
      <c r="F146" s="9"/>
      <c r="G146" s="10"/>
    </row>
    <row r="147" spans="1:7" ht="18" customHeight="1">
      <c r="A147" s="11" t="s">
        <v>17</v>
      </c>
      <c r="B147" s="20" t="s">
        <v>186</v>
      </c>
      <c r="C147" s="12">
        <v>613835.75459999999</v>
      </c>
      <c r="D147" s="12">
        <v>907819.77372000006</v>
      </c>
      <c r="E147" s="35">
        <v>1.4789294480110105</v>
      </c>
      <c r="F147" s="9"/>
      <c r="G147" s="10"/>
    </row>
    <row r="148" spans="1:7" ht="18" customHeight="1">
      <c r="A148" s="11" t="s">
        <v>18</v>
      </c>
      <c r="B148" s="20" t="s">
        <v>187</v>
      </c>
      <c r="C148" s="12">
        <v>331287.48972999997</v>
      </c>
      <c r="D148" s="12">
        <v>363329.94260000001</v>
      </c>
      <c r="E148" s="35">
        <v>1.0967209866455105</v>
      </c>
      <c r="F148" s="9"/>
      <c r="G148" s="10"/>
    </row>
    <row r="149" spans="1:7" ht="18" customHeight="1">
      <c r="A149" s="11" t="s">
        <v>19</v>
      </c>
      <c r="B149" s="20" t="s">
        <v>188</v>
      </c>
      <c r="C149" s="12">
        <v>5646</v>
      </c>
      <c r="D149" s="12">
        <v>6289</v>
      </c>
      <c r="E149" s="35">
        <v>1.1138859369465108</v>
      </c>
      <c r="F149" s="9"/>
      <c r="G149" s="10"/>
    </row>
    <row r="150" spans="1:7" ht="18" customHeight="1">
      <c r="A150" s="11" t="s">
        <v>20</v>
      </c>
      <c r="B150" s="20" t="s">
        <v>84</v>
      </c>
      <c r="C150" s="12">
        <v>3040</v>
      </c>
      <c r="D150" s="12">
        <v>5014</v>
      </c>
      <c r="E150" s="35">
        <v>1.6493421052631578</v>
      </c>
      <c r="F150" s="9"/>
      <c r="G150" s="10"/>
    </row>
    <row r="151" spans="1:7" ht="18" customHeight="1">
      <c r="A151" s="11" t="s">
        <v>22</v>
      </c>
      <c r="B151" s="20" t="s">
        <v>189</v>
      </c>
      <c r="C151" s="12">
        <v>1065701</v>
      </c>
      <c r="D151" s="12">
        <v>1081902.9112</v>
      </c>
      <c r="E151" s="35">
        <v>1.0152030552659705</v>
      </c>
      <c r="F151" s="9"/>
      <c r="G151" s="10"/>
    </row>
    <row r="152" spans="1:7" ht="18" customHeight="1">
      <c r="A152" s="11" t="s">
        <v>23</v>
      </c>
      <c r="B152" s="20" t="s">
        <v>190</v>
      </c>
      <c r="C152" s="12">
        <v>2256932.39004</v>
      </c>
      <c r="D152" s="12">
        <v>1450597.7934399999</v>
      </c>
      <c r="E152" s="35">
        <v>0.64272983977791676</v>
      </c>
      <c r="F152" s="9"/>
      <c r="G152" s="10"/>
    </row>
    <row r="153" spans="1:7" ht="18" customHeight="1">
      <c r="A153" s="11" t="s">
        <v>24</v>
      </c>
      <c r="B153" s="20" t="s">
        <v>191</v>
      </c>
      <c r="C153" s="12">
        <v>682315.51266000001</v>
      </c>
      <c r="D153" s="12">
        <v>725417.99892000004</v>
      </c>
      <c r="E153" s="35">
        <v>1.0631709018192559</v>
      </c>
      <c r="F153" s="9"/>
      <c r="G153" s="10"/>
    </row>
    <row r="154" spans="1:7" ht="18" customHeight="1">
      <c r="A154" s="11" t="s">
        <v>25</v>
      </c>
      <c r="B154" s="20" t="s">
        <v>192</v>
      </c>
      <c r="C154" s="12">
        <v>786928.70620000002</v>
      </c>
      <c r="D154" s="12">
        <v>837677.52870000002</v>
      </c>
      <c r="E154" s="35">
        <v>1.0644897334411156</v>
      </c>
      <c r="F154" s="9"/>
      <c r="G154" s="10"/>
    </row>
    <row r="155" spans="1:7" ht="18" customHeight="1">
      <c r="A155" s="11" t="s">
        <v>26</v>
      </c>
      <c r="B155" s="20" t="s">
        <v>174</v>
      </c>
      <c r="C155" s="12">
        <v>0</v>
      </c>
      <c r="D155" s="12">
        <v>3229.3569299999999</v>
      </c>
      <c r="E155" s="61" t="s">
        <v>45</v>
      </c>
      <c r="F155" s="9"/>
      <c r="G155" s="10"/>
    </row>
    <row r="156" spans="1:7" ht="18" customHeight="1">
      <c r="A156" s="11" t="s">
        <v>27</v>
      </c>
      <c r="B156" s="20" t="s">
        <v>193</v>
      </c>
      <c r="C156" s="12">
        <v>168217.39491999999</v>
      </c>
      <c r="D156" s="12">
        <v>205294.78255999999</v>
      </c>
      <c r="E156" s="35">
        <v>1.220413517030347</v>
      </c>
      <c r="F156" s="9"/>
      <c r="G156" s="10"/>
    </row>
    <row r="157" spans="1:7" ht="18" customHeight="1">
      <c r="A157" s="11" t="s">
        <v>28</v>
      </c>
      <c r="B157" s="20" t="s">
        <v>194</v>
      </c>
      <c r="C157" s="12">
        <v>58543.745000000003</v>
      </c>
      <c r="D157" s="12">
        <v>68173.327439999994</v>
      </c>
      <c r="E157" s="35">
        <v>1.1644852484240629</v>
      </c>
      <c r="F157" s="9"/>
      <c r="G157" s="10"/>
    </row>
    <row r="158" spans="1:7" ht="18" customHeight="1">
      <c r="A158" s="11" t="s">
        <v>31</v>
      </c>
      <c r="B158" s="20" t="s">
        <v>250</v>
      </c>
      <c r="C158" s="12">
        <v>6560726</v>
      </c>
      <c r="D158" s="12">
        <v>6256993</v>
      </c>
      <c r="E158" s="35">
        <v>0.95370436137707926</v>
      </c>
      <c r="F158" s="9"/>
      <c r="G158" s="10"/>
    </row>
    <row r="159" spans="1:7" ht="18" customHeight="1">
      <c r="A159" s="11" t="s">
        <v>32</v>
      </c>
      <c r="B159" s="20" t="s">
        <v>229</v>
      </c>
      <c r="C159" s="12">
        <v>6158.0829999999996</v>
      </c>
      <c r="D159" s="12">
        <v>7701.0939399999997</v>
      </c>
      <c r="E159" s="35">
        <v>1.250566765663925</v>
      </c>
      <c r="F159" s="9"/>
      <c r="G159" s="10"/>
    </row>
    <row r="160" spans="1:7" ht="18" customHeight="1">
      <c r="A160" s="11" t="s">
        <v>33</v>
      </c>
      <c r="B160" s="20" t="s">
        <v>251</v>
      </c>
      <c r="C160" s="12">
        <v>12674.611339999999</v>
      </c>
      <c r="D160" s="12">
        <v>16036.08257</v>
      </c>
      <c r="E160" s="35">
        <v>1.2652129631298028</v>
      </c>
      <c r="F160" s="9"/>
      <c r="G160" s="10"/>
    </row>
    <row r="161" spans="1:7" ht="18" customHeight="1">
      <c r="A161" s="11" t="s">
        <v>34</v>
      </c>
      <c r="B161" s="20" t="s">
        <v>195</v>
      </c>
      <c r="C161" s="12">
        <v>222915</v>
      </c>
      <c r="D161" s="12">
        <v>235981</v>
      </c>
      <c r="E161" s="35">
        <v>1.0586142700132337</v>
      </c>
      <c r="F161" s="9"/>
      <c r="G161" s="10"/>
    </row>
    <row r="162" spans="1:7" ht="18" customHeight="1">
      <c r="A162" s="11" t="s">
        <v>35</v>
      </c>
      <c r="B162" s="20" t="s">
        <v>196</v>
      </c>
      <c r="C162" s="12">
        <v>27053.995999999999</v>
      </c>
      <c r="D162" s="12">
        <v>28487.051790000001</v>
      </c>
      <c r="E162" s="35">
        <v>1.0529702078022043</v>
      </c>
      <c r="F162" s="9"/>
      <c r="G162" s="10"/>
    </row>
    <row r="163" spans="1:7" ht="18" customHeight="1">
      <c r="A163" s="11" t="s">
        <v>36</v>
      </c>
      <c r="B163" s="20" t="s">
        <v>197</v>
      </c>
      <c r="C163" s="12">
        <v>148542.74252</v>
      </c>
      <c r="D163" s="12">
        <v>157573.18581</v>
      </c>
      <c r="E163" s="35">
        <v>1.0607935678095086</v>
      </c>
      <c r="F163" s="9"/>
      <c r="G163" s="10"/>
    </row>
    <row r="164" spans="1:7" ht="18" customHeight="1" thickBot="1">
      <c r="A164" s="22" t="s">
        <v>37</v>
      </c>
      <c r="B164" s="20" t="s">
        <v>252</v>
      </c>
      <c r="C164" s="12">
        <v>1677622.7639500001</v>
      </c>
      <c r="D164" s="12">
        <v>1788135.66851</v>
      </c>
      <c r="E164" s="35">
        <v>1.0658747049305619</v>
      </c>
      <c r="F164" s="9"/>
      <c r="G164" s="10"/>
    </row>
    <row r="165" spans="1:7" ht="18" customHeight="1" thickBot="1">
      <c r="A165" s="126"/>
      <c r="B165" s="127" t="s">
        <v>2</v>
      </c>
      <c r="C165" s="128">
        <v>19978405.68403</v>
      </c>
      <c r="D165" s="128">
        <v>19207854.652539998</v>
      </c>
      <c r="E165" s="106">
        <v>0.96143080465595154</v>
      </c>
      <c r="F165" s="9"/>
      <c r="G165" s="10"/>
    </row>
    <row r="166" spans="1:7" ht="18" customHeight="1">
      <c r="C166" s="10"/>
      <c r="D166" s="10"/>
      <c r="E166" s="10"/>
      <c r="G166" s="10"/>
    </row>
    <row r="167" spans="1:7" ht="18" customHeight="1">
      <c r="C167" s="10"/>
      <c r="D167" s="10"/>
      <c r="G167" s="10"/>
    </row>
    <row r="168" spans="1:7" ht="18" customHeight="1">
      <c r="A168" s="587" t="s">
        <v>158</v>
      </c>
      <c r="B168" s="587"/>
      <c r="C168" s="587"/>
      <c r="D168" s="587"/>
      <c r="E168" s="587"/>
      <c r="G168" s="10"/>
    </row>
    <row r="169" spans="1:7" ht="18" customHeight="1" thickBot="1">
      <c r="A169" s="96"/>
      <c r="B169" s="96"/>
      <c r="C169" s="96"/>
      <c r="D169" s="96"/>
      <c r="E169" s="96"/>
      <c r="G169" s="10"/>
    </row>
    <row r="170" spans="1:7" ht="31.5" customHeight="1" thickBot="1">
      <c r="A170" s="80" t="s">
        <v>3</v>
      </c>
      <c r="B170" s="80" t="s">
        <v>10</v>
      </c>
      <c r="C170" s="594" t="s">
        <v>159</v>
      </c>
      <c r="D170" s="595"/>
      <c r="E170" s="84" t="s">
        <v>6</v>
      </c>
      <c r="G170" s="10"/>
    </row>
    <row r="171" spans="1:7" ht="18" customHeight="1" thickBot="1">
      <c r="A171" s="5"/>
      <c r="B171" s="5"/>
      <c r="C171" s="32">
        <v>2014</v>
      </c>
      <c r="D171" s="32">
        <v>2015</v>
      </c>
      <c r="E171" s="16" t="s">
        <v>173</v>
      </c>
      <c r="G171" s="10"/>
    </row>
    <row r="172" spans="1:7" ht="18" customHeight="1">
      <c r="A172" s="3" t="s">
        <v>7</v>
      </c>
      <c r="B172" s="20" t="s">
        <v>198</v>
      </c>
      <c r="C172" s="12">
        <v>869705</v>
      </c>
      <c r="D172" s="12">
        <v>912892</v>
      </c>
      <c r="E172" s="35">
        <v>1.049657067626379</v>
      </c>
      <c r="F172" s="9"/>
      <c r="G172" s="10"/>
    </row>
    <row r="173" spans="1:7" ht="18" customHeight="1">
      <c r="A173" s="11" t="s">
        <v>8</v>
      </c>
      <c r="B173" s="20" t="s">
        <v>199</v>
      </c>
      <c r="C173" s="12">
        <v>172093</v>
      </c>
      <c r="D173" s="12">
        <v>172308</v>
      </c>
      <c r="E173" s="35">
        <v>1.001249324493152</v>
      </c>
      <c r="F173" s="9"/>
      <c r="G173" s="10"/>
    </row>
    <row r="174" spans="1:7" ht="18" customHeight="1">
      <c r="A174" s="11" t="s">
        <v>9</v>
      </c>
      <c r="B174" s="20" t="s">
        <v>200</v>
      </c>
      <c r="C174" s="12">
        <v>53411.6</v>
      </c>
      <c r="D174" s="12">
        <v>58455.34</v>
      </c>
      <c r="E174" s="35">
        <v>1.0944315467052101</v>
      </c>
      <c r="F174" s="9"/>
      <c r="G174" s="10"/>
    </row>
    <row r="175" spans="1:7" ht="18" customHeight="1">
      <c r="A175" s="11" t="s">
        <v>11</v>
      </c>
      <c r="B175" s="20" t="s">
        <v>253</v>
      </c>
      <c r="C175" s="12">
        <v>19270.7084</v>
      </c>
      <c r="D175" s="12">
        <v>19960.94901</v>
      </c>
      <c r="E175" s="35">
        <v>1.0358181233233752</v>
      </c>
      <c r="F175" s="9"/>
      <c r="G175" s="10"/>
    </row>
    <row r="176" spans="1:7" ht="18" customHeight="1">
      <c r="A176" s="11" t="s">
        <v>12</v>
      </c>
      <c r="B176" s="20" t="s">
        <v>201</v>
      </c>
      <c r="C176" s="12">
        <v>17601</v>
      </c>
      <c r="D176" s="12">
        <v>18538</v>
      </c>
      <c r="E176" s="35">
        <v>1.0532356116129766</v>
      </c>
      <c r="F176" s="9"/>
      <c r="G176" s="10"/>
    </row>
    <row r="177" spans="1:7" ht="18" customHeight="1">
      <c r="A177" s="11" t="s">
        <v>13</v>
      </c>
      <c r="B177" s="20" t="s">
        <v>202</v>
      </c>
      <c r="C177" s="12">
        <v>655794.96843999997</v>
      </c>
      <c r="D177" s="12">
        <v>711585.33684</v>
      </c>
      <c r="E177" s="35">
        <v>1.0850728826613503</v>
      </c>
      <c r="F177" s="9"/>
      <c r="G177" s="10"/>
    </row>
    <row r="178" spans="1:7" ht="18" customHeight="1">
      <c r="A178" s="11" t="s">
        <v>14</v>
      </c>
      <c r="B178" s="20" t="s">
        <v>230</v>
      </c>
      <c r="C178" s="12">
        <v>88444.7</v>
      </c>
      <c r="D178" s="12">
        <v>100249</v>
      </c>
      <c r="E178" s="35">
        <v>1.1334653178765941</v>
      </c>
      <c r="F178" s="9"/>
      <c r="G178" s="10"/>
    </row>
    <row r="179" spans="1:7" ht="18" customHeight="1">
      <c r="A179" s="11" t="s">
        <v>15</v>
      </c>
      <c r="B179" s="20" t="s">
        <v>203</v>
      </c>
      <c r="C179" s="12">
        <v>0</v>
      </c>
      <c r="D179" s="12">
        <v>14.8094</v>
      </c>
      <c r="E179" s="61" t="s">
        <v>45</v>
      </c>
      <c r="F179" s="9"/>
      <c r="G179" s="10"/>
    </row>
    <row r="180" spans="1:7" ht="18" customHeight="1">
      <c r="A180" s="11" t="s">
        <v>16</v>
      </c>
      <c r="B180" s="20" t="s">
        <v>231</v>
      </c>
      <c r="C180" s="12">
        <v>24888</v>
      </c>
      <c r="D180" s="12">
        <v>5994</v>
      </c>
      <c r="E180" s="35">
        <v>0.24083895853423337</v>
      </c>
      <c r="F180" s="9"/>
      <c r="G180" s="10"/>
    </row>
    <row r="181" spans="1:7" ht="18" customHeight="1">
      <c r="A181" s="11" t="s">
        <v>17</v>
      </c>
      <c r="B181" s="20" t="s">
        <v>204</v>
      </c>
      <c r="C181" s="12">
        <v>2127</v>
      </c>
      <c r="D181" s="12">
        <v>2046.17</v>
      </c>
      <c r="E181" s="35">
        <v>0.96199811941701929</v>
      </c>
      <c r="F181" s="9"/>
      <c r="G181" s="10"/>
    </row>
    <row r="182" spans="1:7" ht="18" customHeight="1">
      <c r="A182" s="11" t="s">
        <v>18</v>
      </c>
      <c r="B182" s="20" t="s">
        <v>254</v>
      </c>
      <c r="C182" s="12">
        <v>1751431.3673700001</v>
      </c>
      <c r="D182" s="12">
        <v>1898794.04155</v>
      </c>
      <c r="E182" s="35">
        <v>1.0841384235348508</v>
      </c>
      <c r="F182" s="9"/>
      <c r="G182" s="10"/>
    </row>
    <row r="183" spans="1:7" ht="18" customHeight="1">
      <c r="A183" s="11" t="s">
        <v>19</v>
      </c>
      <c r="B183" s="20" t="s">
        <v>205</v>
      </c>
      <c r="C183" s="12">
        <v>51206.78</v>
      </c>
      <c r="D183" s="12">
        <v>43493.33</v>
      </c>
      <c r="E183" s="35">
        <v>0.84936662684121134</v>
      </c>
      <c r="F183" s="9"/>
      <c r="G183" s="10"/>
    </row>
    <row r="184" spans="1:7" ht="18" customHeight="1">
      <c r="A184" s="11" t="s">
        <v>20</v>
      </c>
      <c r="B184" s="20" t="s">
        <v>206</v>
      </c>
      <c r="C184" s="12">
        <v>66383.628460000007</v>
      </c>
      <c r="D184" s="12">
        <v>58618.801910000002</v>
      </c>
      <c r="E184" s="35">
        <v>0.88303100131565171</v>
      </c>
      <c r="F184" s="9"/>
      <c r="G184" s="10"/>
    </row>
    <row r="185" spans="1:7" ht="18" customHeight="1">
      <c r="A185" s="11" t="s">
        <v>21</v>
      </c>
      <c r="B185" s="20" t="s">
        <v>255</v>
      </c>
      <c r="C185" s="12">
        <v>237411.35657999999</v>
      </c>
      <c r="D185" s="12">
        <v>210004.08918000001</v>
      </c>
      <c r="E185" s="35">
        <v>0.88455789228109394</v>
      </c>
      <c r="F185" s="9"/>
      <c r="G185" s="10"/>
    </row>
    <row r="186" spans="1:7" ht="18" customHeight="1">
      <c r="A186" s="11" t="s">
        <v>22</v>
      </c>
      <c r="B186" s="20" t="s">
        <v>207</v>
      </c>
      <c r="C186" s="12">
        <v>260283</v>
      </c>
      <c r="D186" s="12">
        <v>211818.95650999999</v>
      </c>
      <c r="E186" s="35">
        <v>0.81380250154639366</v>
      </c>
      <c r="F186" s="9"/>
      <c r="G186" s="10"/>
    </row>
    <row r="187" spans="1:7" ht="18" customHeight="1">
      <c r="A187" s="11" t="s">
        <v>23</v>
      </c>
      <c r="B187" s="20" t="s">
        <v>256</v>
      </c>
      <c r="C187" s="12">
        <v>26329</v>
      </c>
      <c r="D187" s="12">
        <v>31357</v>
      </c>
      <c r="E187" s="35">
        <v>1.1909681339967337</v>
      </c>
      <c r="F187" s="9"/>
      <c r="G187" s="10"/>
    </row>
    <row r="188" spans="1:7" ht="18" customHeight="1">
      <c r="A188" s="11" t="s">
        <v>24</v>
      </c>
      <c r="B188" s="20" t="s">
        <v>208</v>
      </c>
      <c r="C188" s="12">
        <v>370725.70899000001</v>
      </c>
      <c r="D188" s="12">
        <v>396581.56857</v>
      </c>
      <c r="E188" s="35">
        <v>1.0697439075656268</v>
      </c>
      <c r="F188" s="9"/>
      <c r="G188" s="10"/>
    </row>
    <row r="189" spans="1:7" ht="18" customHeight="1">
      <c r="A189" s="11" t="s">
        <v>25</v>
      </c>
      <c r="B189" s="20" t="s">
        <v>209</v>
      </c>
      <c r="C189" s="12">
        <v>20230.922549999999</v>
      </c>
      <c r="D189" s="12">
        <v>10638.870629999999</v>
      </c>
      <c r="E189" s="35">
        <v>0.52587174923468827</v>
      </c>
      <c r="F189" s="9"/>
      <c r="G189" s="10"/>
    </row>
    <row r="190" spans="1:7" ht="18" customHeight="1">
      <c r="A190" s="11" t="s">
        <v>26</v>
      </c>
      <c r="B190" s="20" t="s">
        <v>210</v>
      </c>
      <c r="C190" s="12">
        <v>214940</v>
      </c>
      <c r="D190" s="12">
        <v>256449</v>
      </c>
      <c r="E190" s="35">
        <v>1.193119009956267</v>
      </c>
      <c r="F190" s="9"/>
      <c r="G190" s="10"/>
    </row>
    <row r="191" spans="1:7" ht="18" customHeight="1">
      <c r="A191" s="11" t="s">
        <v>27</v>
      </c>
      <c r="B191" s="20" t="s">
        <v>211</v>
      </c>
      <c r="C191" s="12">
        <v>387.42680999999999</v>
      </c>
      <c r="D191" s="12">
        <v>3726.9307100000001</v>
      </c>
      <c r="E191" s="35">
        <v>9.6197026478368919</v>
      </c>
      <c r="F191" s="9"/>
      <c r="G191" s="10"/>
    </row>
    <row r="192" spans="1:7" ht="18" customHeight="1">
      <c r="A192" s="11" t="s">
        <v>31</v>
      </c>
      <c r="B192" s="20" t="s">
        <v>257</v>
      </c>
      <c r="C192" s="12">
        <v>17910.13</v>
      </c>
      <c r="D192" s="12">
        <v>27814.451290000001</v>
      </c>
      <c r="E192" s="35">
        <v>1.5530010831858843</v>
      </c>
      <c r="F192" s="9"/>
      <c r="G192" s="10"/>
    </row>
    <row r="193" spans="1:9" ht="18" customHeight="1">
      <c r="A193" s="11" t="s">
        <v>32</v>
      </c>
      <c r="B193" s="20" t="s">
        <v>212</v>
      </c>
      <c r="C193" s="12">
        <v>133101</v>
      </c>
      <c r="D193" s="12">
        <v>153453.23000000001</v>
      </c>
      <c r="E193" s="35">
        <v>1.1529081674818371</v>
      </c>
      <c r="F193" s="9"/>
      <c r="G193" s="10"/>
    </row>
    <row r="194" spans="1:9" ht="18" customHeight="1">
      <c r="A194" s="11" t="s">
        <v>33</v>
      </c>
      <c r="B194" s="20" t="s">
        <v>213</v>
      </c>
      <c r="C194" s="12">
        <v>4366167</v>
      </c>
      <c r="D194" s="12">
        <v>5060585</v>
      </c>
      <c r="E194" s="35">
        <v>1.1590452220448737</v>
      </c>
      <c r="F194" s="9"/>
      <c r="G194" s="10"/>
    </row>
    <row r="195" spans="1:9" ht="18" customHeight="1">
      <c r="A195" s="11" t="s">
        <v>34</v>
      </c>
      <c r="B195" s="20" t="s">
        <v>214</v>
      </c>
      <c r="C195" s="12">
        <v>23915.903610000001</v>
      </c>
      <c r="D195" s="12">
        <v>23608.358359999998</v>
      </c>
      <c r="E195" s="35">
        <v>0.98714055487866204</v>
      </c>
      <c r="F195" s="9"/>
      <c r="G195" s="10"/>
    </row>
    <row r="196" spans="1:9" ht="18" customHeight="1">
      <c r="A196" s="11" t="s">
        <v>35</v>
      </c>
      <c r="B196" s="20" t="s">
        <v>232</v>
      </c>
      <c r="C196" s="12">
        <v>23349.560519999999</v>
      </c>
      <c r="D196" s="12">
        <v>24194.485110000001</v>
      </c>
      <c r="E196" s="35">
        <v>1.0361858883500734</v>
      </c>
      <c r="F196" s="9"/>
      <c r="G196" s="10"/>
    </row>
    <row r="197" spans="1:9" ht="18" customHeight="1">
      <c r="A197" s="11" t="s">
        <v>36</v>
      </c>
      <c r="B197" s="20" t="s">
        <v>233</v>
      </c>
      <c r="C197" s="12">
        <v>248545</v>
      </c>
      <c r="D197" s="12">
        <v>278241.43891999999</v>
      </c>
      <c r="E197" s="35">
        <v>1.1194811358908849</v>
      </c>
      <c r="F197" s="9"/>
      <c r="G197" s="10"/>
    </row>
    <row r="198" spans="1:9" ht="18" customHeight="1">
      <c r="A198" s="11" t="s">
        <v>37</v>
      </c>
      <c r="B198" s="20" t="s">
        <v>234</v>
      </c>
      <c r="C198" s="12">
        <v>64846.899089999999</v>
      </c>
      <c r="D198" s="12">
        <v>79699.94584</v>
      </c>
      <c r="E198" s="35">
        <v>1.2290479106701107</v>
      </c>
      <c r="F198" s="9"/>
      <c r="G198" s="10"/>
    </row>
    <row r="199" spans="1:9" ht="18" customHeight="1">
      <c r="A199" s="11" t="s">
        <v>38</v>
      </c>
      <c r="B199" s="20" t="s">
        <v>215</v>
      </c>
      <c r="C199" s="12">
        <v>379181.55544999999</v>
      </c>
      <c r="D199" s="12">
        <v>403444.5197</v>
      </c>
      <c r="E199" s="35">
        <v>1.0639877227709706</v>
      </c>
      <c r="F199" s="9"/>
      <c r="G199" s="10"/>
    </row>
    <row r="200" spans="1:9" ht="18" customHeight="1">
      <c r="A200" s="11" t="s">
        <v>39</v>
      </c>
      <c r="B200" s="20" t="s">
        <v>216</v>
      </c>
      <c r="C200" s="12">
        <v>1715299.53892</v>
      </c>
      <c r="D200" s="12">
        <v>2013627.93778</v>
      </c>
      <c r="E200" s="35">
        <v>1.1739220422386611</v>
      </c>
      <c r="F200" s="9"/>
      <c r="G200" s="10"/>
    </row>
    <row r="201" spans="1:9" ht="18" customHeight="1" thickBot="1">
      <c r="A201" s="11" t="s">
        <v>40</v>
      </c>
      <c r="B201" s="20" t="s">
        <v>217</v>
      </c>
      <c r="C201" s="12">
        <v>23953.604380000001</v>
      </c>
      <c r="D201" s="12">
        <v>20317.68852</v>
      </c>
      <c r="E201" s="35">
        <v>0.84821007300947993</v>
      </c>
      <c r="F201" s="9"/>
      <c r="G201" s="10"/>
    </row>
    <row r="202" spans="1:9" s="107" customFormat="1" ht="18" customHeight="1" thickBot="1">
      <c r="A202" s="24"/>
      <c r="B202" s="104" t="s">
        <v>2</v>
      </c>
      <c r="C202" s="128">
        <v>11898935.359570002</v>
      </c>
      <c r="D202" s="128">
        <v>13208513.249830002</v>
      </c>
      <c r="E202" s="106">
        <v>1.110058408646345</v>
      </c>
      <c r="F202" s="9"/>
      <c r="G202" s="10"/>
    </row>
    <row r="203" spans="1:9">
      <c r="A203" s="65"/>
      <c r="B203" s="66"/>
      <c r="C203" s="10"/>
      <c r="D203" s="10"/>
      <c r="E203" s="10"/>
      <c r="I203" s="92"/>
    </row>
    <row r="204" spans="1:9">
      <c r="A204" s="65"/>
      <c r="B204" s="66"/>
      <c r="C204" s="10"/>
      <c r="D204" s="10"/>
      <c r="E204" s="4"/>
      <c r="I204" s="92"/>
    </row>
    <row r="205" spans="1:9">
      <c r="A205" s="65"/>
      <c r="B205" s="66"/>
      <c r="C205" s="30"/>
      <c r="D205" s="30"/>
      <c r="E205" s="4"/>
      <c r="I205" s="92"/>
    </row>
    <row r="206" spans="1:9">
      <c r="A206" s="65"/>
      <c r="C206" s="129"/>
      <c r="E206" s="4"/>
      <c r="I206" s="92"/>
    </row>
    <row r="207" spans="1:9">
      <c r="A207" s="65"/>
      <c r="C207" s="92"/>
      <c r="D207" s="92"/>
      <c r="E207" s="4"/>
      <c r="I207" s="92"/>
    </row>
    <row r="208" spans="1:9">
      <c r="C208" s="92"/>
      <c r="D208" s="92"/>
      <c r="I208" s="92"/>
    </row>
    <row r="209" spans="3:9">
      <c r="C209" s="92"/>
      <c r="D209" s="92"/>
    </row>
    <row r="222" spans="3:9">
      <c r="H222" s="2"/>
    </row>
    <row r="223" spans="3:9">
      <c r="H223" s="2"/>
      <c r="I223" s="15"/>
    </row>
    <row r="224" spans="3:9">
      <c r="H224" s="2"/>
      <c r="I224" s="15"/>
    </row>
    <row r="225" spans="8:9">
      <c r="H225" s="2"/>
      <c r="I225" s="15"/>
    </row>
    <row r="226" spans="8:9">
      <c r="H226" s="2"/>
      <c r="I226" s="15"/>
    </row>
    <row r="227" spans="8:9">
      <c r="H227" s="2"/>
      <c r="I227" s="15"/>
    </row>
    <row r="228" spans="8:9">
      <c r="H228" s="2"/>
      <c r="I228" s="15"/>
    </row>
    <row r="229" spans="8:9">
      <c r="H229" s="2"/>
      <c r="I229" s="15"/>
    </row>
    <row r="230" spans="8:9">
      <c r="H230" s="2"/>
      <c r="I230" s="15"/>
    </row>
    <row r="231" spans="8:9">
      <c r="H231" s="2"/>
      <c r="I231" s="15"/>
    </row>
    <row r="232" spans="8:9">
      <c r="H232" s="130"/>
      <c r="I232" s="15"/>
    </row>
    <row r="233" spans="8:9">
      <c r="H233" s="2"/>
      <c r="I233" s="15"/>
    </row>
    <row r="234" spans="8:9">
      <c r="H234" s="2"/>
      <c r="I234" s="15"/>
    </row>
    <row r="235" spans="8:9">
      <c r="H235" s="2"/>
      <c r="I235" s="15"/>
    </row>
    <row r="236" spans="8:9">
      <c r="H236" s="2"/>
      <c r="I236" s="15"/>
    </row>
    <row r="237" spans="8:9">
      <c r="H237" s="2"/>
      <c r="I237" s="15"/>
    </row>
    <row r="238" spans="8:9">
      <c r="H238" s="2"/>
      <c r="I238" s="15"/>
    </row>
    <row r="239" spans="8:9">
      <c r="H239" s="2"/>
      <c r="I239" s="15"/>
    </row>
    <row r="240" spans="8:9">
      <c r="H240" s="2"/>
      <c r="I240" s="15"/>
    </row>
    <row r="241" spans="3:9">
      <c r="H241" s="2"/>
      <c r="I241" s="15"/>
    </row>
    <row r="242" spans="3:9">
      <c r="H242" s="2"/>
      <c r="I242" s="15"/>
    </row>
    <row r="243" spans="3:9">
      <c r="C243" s="129"/>
      <c r="H243" s="2"/>
      <c r="I243" s="15"/>
    </row>
    <row r="244" spans="3:9">
      <c r="C244" s="92"/>
      <c r="D244" s="92"/>
      <c r="H244" s="2"/>
      <c r="I244" s="15"/>
    </row>
    <row r="245" spans="3:9">
      <c r="C245" s="92"/>
      <c r="D245" s="92"/>
      <c r="H245" s="2"/>
      <c r="I245" s="15"/>
    </row>
    <row r="246" spans="3:9">
      <c r="C246" s="92"/>
      <c r="D246" s="92"/>
      <c r="H246" s="2"/>
      <c r="I246" s="15"/>
    </row>
    <row r="247" spans="3:9">
      <c r="C247" s="92"/>
      <c r="D247" s="92"/>
      <c r="H247" s="2"/>
      <c r="I247" s="15"/>
    </row>
    <row r="248" spans="3:9">
      <c r="C248" s="92"/>
      <c r="D248" s="92"/>
      <c r="H248" s="2"/>
      <c r="I248" s="15"/>
    </row>
    <row r="249" spans="3:9">
      <c r="C249" s="92"/>
      <c r="D249" s="92"/>
      <c r="H249" s="2"/>
      <c r="I249" s="15"/>
    </row>
    <row r="250" spans="3:9">
      <c r="H250" s="2"/>
      <c r="I250" s="15"/>
    </row>
    <row r="252" spans="3:9">
      <c r="I252" s="92"/>
    </row>
    <row r="287" spans="3:4">
      <c r="C287" s="129"/>
    </row>
    <row r="288" spans="3:4">
      <c r="C288" s="92"/>
      <c r="D288" s="92"/>
    </row>
    <row r="289" spans="3:4">
      <c r="C289" s="92"/>
      <c r="D289" s="92"/>
    </row>
    <row r="290" spans="3:4">
      <c r="C290" s="92"/>
      <c r="D290" s="92"/>
    </row>
    <row r="291" spans="3:4">
      <c r="C291" s="92"/>
      <c r="D291" s="92"/>
    </row>
    <row r="292" spans="3:4">
      <c r="C292" s="92"/>
      <c r="D292" s="92"/>
    </row>
    <row r="293" spans="3:4">
      <c r="C293" s="92"/>
      <c r="D293" s="92"/>
    </row>
    <row r="294" spans="3:4">
      <c r="C294" s="92"/>
      <c r="D294" s="92"/>
    </row>
    <row r="295" spans="3:4">
      <c r="C295" s="92"/>
      <c r="D295" s="92"/>
    </row>
    <row r="296" spans="3:4">
      <c r="C296" s="92"/>
      <c r="D296" s="92"/>
    </row>
    <row r="297" spans="3:4">
      <c r="C297" s="92"/>
      <c r="D297" s="92"/>
    </row>
    <row r="298" spans="3:4">
      <c r="C298" s="92"/>
      <c r="D298" s="92"/>
    </row>
    <row r="299" spans="3:4">
      <c r="C299" s="92"/>
      <c r="D299" s="92"/>
    </row>
    <row r="300" spans="3:4">
      <c r="C300" s="92"/>
      <c r="D300" s="92"/>
    </row>
    <row r="301" spans="3:4">
      <c r="C301" s="92"/>
      <c r="D301" s="92"/>
    </row>
    <row r="302" spans="3:4">
      <c r="C302" s="92"/>
      <c r="D302" s="92"/>
    </row>
    <row r="303" spans="3:4">
      <c r="C303" s="92"/>
      <c r="D303" s="92"/>
    </row>
    <row r="304" spans="3:4">
      <c r="C304" s="92"/>
      <c r="D304" s="92"/>
    </row>
    <row r="305" spans="3:4">
      <c r="C305" s="92"/>
      <c r="D305" s="92"/>
    </row>
    <row r="306" spans="3:4">
      <c r="C306" s="92"/>
      <c r="D306" s="92"/>
    </row>
    <row r="309" spans="3:4" ht="12" customHeight="1"/>
  </sheetData>
  <sortState ref="B184:E213">
    <sortCondition ref="B184"/>
  </sortState>
  <mergeCells count="14">
    <mergeCell ref="C170:D170"/>
    <mergeCell ref="F81:G82"/>
    <mergeCell ref="F98:G99"/>
    <mergeCell ref="E98:E99"/>
    <mergeCell ref="C98:D99"/>
    <mergeCell ref="C136:D136"/>
    <mergeCell ref="C128:D128"/>
    <mergeCell ref="A168:E168"/>
    <mergeCell ref="A2:E2"/>
    <mergeCell ref="A10:E10"/>
    <mergeCell ref="A126:E126"/>
    <mergeCell ref="A134:E134"/>
    <mergeCell ref="C81:D82"/>
    <mergeCell ref="E81:E82"/>
  </mergeCells>
  <phoneticPr fontId="0" type="noConversion"/>
  <conditionalFormatting sqref="C204:D204 G130:G202 C133:D133 C167:D167 J102:J123 L102:L123 J85:J93 L85:L93 G6:G76">
    <cfRule type="cellIs" dxfId="11" priority="16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scale="54" fitToHeight="10" orientation="portrait" horizontalDpi="300" verticalDpi="300" r:id="rId1"/>
  <headerFooter alignWithMargins="0"/>
  <rowBreaks count="4" manualBreakCount="4">
    <brk id="41" max="6" man="1"/>
    <brk id="94" max="6" man="1"/>
    <brk id="124" max="6" man="1"/>
    <brk id="166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2"/>
  <sheetViews>
    <sheetView topLeftCell="A51" zoomScale="80" zoomScaleNormal="80" zoomScaleSheetLayoutView="80" workbookViewId="0">
      <selection activeCell="B71" sqref="B71"/>
    </sheetView>
  </sheetViews>
  <sheetFormatPr defaultRowHeight="12.75"/>
  <cols>
    <col min="1" max="1" width="6" style="159" customWidth="1"/>
    <col min="2" max="2" width="31.42578125" style="143" customWidth="1"/>
    <col min="3" max="3" width="19.28515625" style="20" customWidth="1"/>
    <col min="4" max="4" width="18.85546875" style="20" customWidth="1"/>
    <col min="5" max="5" width="12.5703125" style="20" customWidth="1"/>
    <col min="6" max="6" width="2.42578125" style="20" customWidth="1"/>
    <col min="7" max="16384" width="9.140625" style="20"/>
  </cols>
  <sheetData>
    <row r="1" spans="1:7" s="135" customFormat="1" ht="18" customHeight="1">
      <c r="A1" s="600" t="s">
        <v>48</v>
      </c>
      <c r="B1" s="600"/>
      <c r="C1" s="600"/>
      <c r="D1" s="600"/>
      <c r="E1" s="600"/>
      <c r="F1" s="134"/>
    </row>
    <row r="2" spans="1:7" s="135" customFormat="1" ht="18" customHeight="1" thickBot="1">
      <c r="A2" s="136"/>
      <c r="B2" s="136"/>
      <c r="C2" s="136"/>
      <c r="D2" s="136"/>
      <c r="E2" s="136"/>
      <c r="F2" s="134"/>
    </row>
    <row r="3" spans="1:7" s="143" customFormat="1" ht="18" customHeight="1" thickBot="1">
      <c r="A3" s="137" t="s">
        <v>3</v>
      </c>
      <c r="B3" s="138" t="s">
        <v>4</v>
      </c>
      <c r="C3" s="139" t="s">
        <v>49</v>
      </c>
      <c r="D3" s="140"/>
      <c r="E3" s="141" t="s">
        <v>6</v>
      </c>
      <c r="F3" s="142"/>
    </row>
    <row r="4" spans="1:7" s="143" customFormat="1" ht="18" customHeight="1" thickBot="1">
      <c r="A4" s="144"/>
      <c r="B4" s="145"/>
      <c r="C4" s="32">
        <v>2014</v>
      </c>
      <c r="D4" s="32">
        <v>2015</v>
      </c>
      <c r="E4" s="146" t="s">
        <v>173</v>
      </c>
    </row>
    <row r="5" spans="1:7" ht="18" customHeight="1">
      <c r="A5" s="137" t="s">
        <v>7</v>
      </c>
      <c r="B5" s="147" t="s">
        <v>0</v>
      </c>
      <c r="C5" s="148">
        <v>3279504.5833300003</v>
      </c>
      <c r="D5" s="149">
        <v>2840755.9274300006</v>
      </c>
      <c r="E5" s="150">
        <v>0.86621495876840782</v>
      </c>
      <c r="F5" s="9"/>
      <c r="G5" s="10"/>
    </row>
    <row r="6" spans="1:7" ht="18" customHeight="1" thickBot="1">
      <c r="A6" s="151" t="s">
        <v>8</v>
      </c>
      <c r="B6" s="152" t="s">
        <v>1</v>
      </c>
      <c r="C6" s="111">
        <v>785594.93239000009</v>
      </c>
      <c r="D6" s="153">
        <v>344555.34600000002</v>
      </c>
      <c r="E6" s="154">
        <v>0.43859160973934241</v>
      </c>
      <c r="F6" s="9"/>
      <c r="G6" s="10"/>
    </row>
    <row r="7" spans="1:7" s="158" customFormat="1" ht="18" customHeight="1" thickBot="1">
      <c r="A7" s="155"/>
      <c r="B7" s="156" t="s">
        <v>2</v>
      </c>
      <c r="C7" s="13">
        <v>4065099.5157200005</v>
      </c>
      <c r="D7" s="13">
        <v>3185311.2734300005</v>
      </c>
      <c r="E7" s="157">
        <v>0.78357522641504784</v>
      </c>
      <c r="F7" s="9"/>
      <c r="G7" s="10"/>
    </row>
    <row r="8" spans="1:7" ht="18" customHeight="1">
      <c r="G8" s="10"/>
    </row>
    <row r="9" spans="1:7" s="161" customFormat="1" ht="18" customHeight="1">
      <c r="A9" s="600" t="s">
        <v>112</v>
      </c>
      <c r="B9" s="600"/>
      <c r="C9" s="600"/>
      <c r="D9" s="600"/>
      <c r="E9" s="600"/>
      <c r="F9" s="160"/>
      <c r="G9" s="10"/>
    </row>
    <row r="10" spans="1:7" s="135" customFormat="1" ht="18" customHeight="1" thickBot="1">
      <c r="A10" s="136"/>
      <c r="B10" s="136"/>
      <c r="C10" s="136"/>
      <c r="D10" s="136"/>
      <c r="E10" s="136"/>
      <c r="F10" s="134"/>
      <c r="G10" s="10"/>
    </row>
    <row r="11" spans="1:7" s="143" customFormat="1" ht="18" customHeight="1" thickBot="1">
      <c r="A11" s="137" t="s">
        <v>3</v>
      </c>
      <c r="B11" s="138" t="s">
        <v>10</v>
      </c>
      <c r="C11" s="139" t="s">
        <v>49</v>
      </c>
      <c r="D11" s="140"/>
      <c r="E11" s="162" t="s">
        <v>6</v>
      </c>
      <c r="F11" s="142"/>
      <c r="G11" s="10"/>
    </row>
    <row r="12" spans="1:7" s="143" customFormat="1" ht="18" customHeight="1" thickBot="1">
      <c r="A12" s="163"/>
      <c r="B12" s="163"/>
      <c r="C12" s="32">
        <v>2014</v>
      </c>
      <c r="D12" s="32">
        <v>2015</v>
      </c>
      <c r="E12" s="146" t="s">
        <v>173</v>
      </c>
      <c r="G12" s="10"/>
    </row>
    <row r="13" spans="1:7" s="143" customFormat="1" ht="18" customHeight="1">
      <c r="A13" s="3" t="s">
        <v>7</v>
      </c>
      <c r="B13" s="20" t="s">
        <v>180</v>
      </c>
      <c r="C13" s="164">
        <v>-4400</v>
      </c>
      <c r="D13" s="164">
        <v>-57273.391609999999</v>
      </c>
      <c r="E13" s="165" t="s">
        <v>45</v>
      </c>
      <c r="F13" s="9"/>
      <c r="G13" s="10"/>
    </row>
    <row r="14" spans="1:7" ht="18" customHeight="1">
      <c r="A14" s="11" t="s">
        <v>8</v>
      </c>
      <c r="B14" s="20" t="s">
        <v>248</v>
      </c>
      <c r="C14" s="164">
        <v>53894</v>
      </c>
      <c r="D14" s="164">
        <v>66659</v>
      </c>
      <c r="E14" s="165">
        <v>1.2368538241733773</v>
      </c>
      <c r="F14" s="9"/>
      <c r="G14" s="10"/>
    </row>
    <row r="15" spans="1:7" ht="18" customHeight="1">
      <c r="A15" s="11" t="s">
        <v>9</v>
      </c>
      <c r="B15" s="20" t="s">
        <v>181</v>
      </c>
      <c r="C15" s="164">
        <v>571454.93481000001</v>
      </c>
      <c r="D15" s="164">
        <v>536615.65489999996</v>
      </c>
      <c r="E15" s="165">
        <v>0.93903407287648399</v>
      </c>
      <c r="F15" s="9"/>
      <c r="G15" s="10"/>
    </row>
    <row r="16" spans="1:7" ht="18" customHeight="1">
      <c r="A16" s="11" t="s">
        <v>11</v>
      </c>
      <c r="B16" s="20" t="s">
        <v>182</v>
      </c>
      <c r="C16" s="164">
        <v>18619.677</v>
      </c>
      <c r="D16" s="164">
        <v>19490.651720000002</v>
      </c>
      <c r="E16" s="165">
        <v>1.046777112191581</v>
      </c>
      <c r="F16" s="9"/>
      <c r="G16" s="10"/>
    </row>
    <row r="17" spans="1:7" ht="18" customHeight="1">
      <c r="A17" s="11" t="s">
        <v>12</v>
      </c>
      <c r="B17" s="20" t="s">
        <v>183</v>
      </c>
      <c r="C17" s="164">
        <v>19226</v>
      </c>
      <c r="D17" s="164">
        <v>36378</v>
      </c>
      <c r="E17" s="165">
        <v>1.8921252470612713</v>
      </c>
      <c r="F17" s="9"/>
      <c r="G17" s="10"/>
    </row>
    <row r="18" spans="1:7" ht="18" customHeight="1">
      <c r="A18" s="11" t="s">
        <v>13</v>
      </c>
      <c r="B18" s="20" t="s">
        <v>184</v>
      </c>
      <c r="C18" s="164">
        <v>14127.293089999999</v>
      </c>
      <c r="D18" s="164">
        <v>4637.6136999999999</v>
      </c>
      <c r="E18" s="165">
        <v>0.32827334086264082</v>
      </c>
      <c r="F18" s="9"/>
      <c r="G18" s="10"/>
    </row>
    <row r="19" spans="1:7" ht="18" customHeight="1">
      <c r="A19" s="11" t="s">
        <v>14</v>
      </c>
      <c r="B19" s="20" t="s">
        <v>185</v>
      </c>
      <c r="C19" s="164">
        <v>9794.1665300000004</v>
      </c>
      <c r="D19" s="164">
        <v>12483.717640000001</v>
      </c>
      <c r="E19" s="165">
        <v>1.2746074514622328</v>
      </c>
      <c r="F19" s="9"/>
      <c r="G19" s="10"/>
    </row>
    <row r="20" spans="1:7" ht="18" customHeight="1">
      <c r="A20" s="11" t="s">
        <v>15</v>
      </c>
      <c r="B20" s="20" t="s">
        <v>249</v>
      </c>
      <c r="C20" s="164">
        <v>4739</v>
      </c>
      <c r="D20" s="164">
        <v>4698</v>
      </c>
      <c r="E20" s="165">
        <v>0.99134838573538719</v>
      </c>
      <c r="F20" s="9"/>
      <c r="G20" s="10"/>
    </row>
    <row r="21" spans="1:7" ht="18" customHeight="1">
      <c r="A21" s="11" t="s">
        <v>16</v>
      </c>
      <c r="B21" s="20" t="s">
        <v>223</v>
      </c>
      <c r="C21" s="164">
        <v>26808.17036</v>
      </c>
      <c r="D21" s="164">
        <v>29792.48633</v>
      </c>
      <c r="E21" s="165">
        <v>1.1113211356808164</v>
      </c>
      <c r="F21" s="9"/>
      <c r="G21" s="10"/>
    </row>
    <row r="22" spans="1:7" ht="18" customHeight="1">
      <c r="A22" s="11" t="s">
        <v>17</v>
      </c>
      <c r="B22" s="20" t="s">
        <v>186</v>
      </c>
      <c r="C22" s="164">
        <v>32739.239699999998</v>
      </c>
      <c r="D22" s="164">
        <v>39894.04509</v>
      </c>
      <c r="E22" s="165">
        <v>1.2185391431066128</v>
      </c>
      <c r="F22" s="9"/>
      <c r="G22" s="10"/>
    </row>
    <row r="23" spans="1:7" ht="18" customHeight="1">
      <c r="A23" s="11" t="s">
        <v>18</v>
      </c>
      <c r="B23" s="20" t="s">
        <v>187</v>
      </c>
      <c r="C23" s="164">
        <v>49376.764810000001</v>
      </c>
      <c r="D23" s="164">
        <v>37325.339780000002</v>
      </c>
      <c r="E23" s="165">
        <v>0.7559292295399781</v>
      </c>
      <c r="F23" s="9"/>
      <c r="G23" s="10"/>
    </row>
    <row r="24" spans="1:7" ht="18" customHeight="1">
      <c r="A24" s="11" t="s">
        <v>19</v>
      </c>
      <c r="B24" s="20" t="s">
        <v>188</v>
      </c>
      <c r="C24" s="164">
        <v>446</v>
      </c>
      <c r="D24" s="164">
        <v>116</v>
      </c>
      <c r="E24" s="165">
        <v>0.26008968609865468</v>
      </c>
      <c r="F24" s="9"/>
      <c r="G24" s="10"/>
    </row>
    <row r="25" spans="1:7" ht="18" customHeight="1">
      <c r="A25" s="11" t="s">
        <v>20</v>
      </c>
      <c r="B25" s="20" t="s">
        <v>84</v>
      </c>
      <c r="C25" s="164">
        <v>663</v>
      </c>
      <c r="D25" s="164">
        <v>-643</v>
      </c>
      <c r="E25" s="165" t="s">
        <v>45</v>
      </c>
      <c r="F25" s="9"/>
      <c r="G25" s="10"/>
    </row>
    <row r="26" spans="1:7" ht="18" customHeight="1">
      <c r="A26" s="11" t="s">
        <v>21</v>
      </c>
      <c r="B26" s="20" t="s">
        <v>189</v>
      </c>
      <c r="C26" s="164">
        <v>120415</v>
      </c>
      <c r="D26" s="164">
        <v>127957.70513</v>
      </c>
      <c r="E26" s="165">
        <v>1.0626392486816427</v>
      </c>
      <c r="F26" s="9"/>
      <c r="G26" s="10"/>
    </row>
    <row r="27" spans="1:7" ht="18" customHeight="1">
      <c r="A27" s="11" t="s">
        <v>22</v>
      </c>
      <c r="B27" s="20" t="s">
        <v>190</v>
      </c>
      <c r="C27" s="164">
        <v>205031.31977999999</v>
      </c>
      <c r="D27" s="164">
        <v>114149.80946999999</v>
      </c>
      <c r="E27" s="165">
        <v>0.55674327996563411</v>
      </c>
      <c r="F27" s="9"/>
      <c r="G27" s="10"/>
    </row>
    <row r="28" spans="1:7" ht="18" customHeight="1">
      <c r="A28" s="11" t="s">
        <v>23</v>
      </c>
      <c r="B28" s="20" t="s">
        <v>191</v>
      </c>
      <c r="C28" s="164">
        <v>35148.727420000003</v>
      </c>
      <c r="D28" s="164">
        <v>30511.029330000001</v>
      </c>
      <c r="E28" s="165">
        <v>0.86805502132173629</v>
      </c>
      <c r="F28" s="9"/>
      <c r="G28" s="10"/>
    </row>
    <row r="29" spans="1:7" ht="18" customHeight="1">
      <c r="A29" s="11" t="s">
        <v>24</v>
      </c>
      <c r="B29" s="20" t="s">
        <v>192</v>
      </c>
      <c r="C29" s="164">
        <v>-24171.922600000002</v>
      </c>
      <c r="D29" s="164">
        <v>-19116.986000000001</v>
      </c>
      <c r="E29" s="165" t="s">
        <v>45</v>
      </c>
      <c r="F29" s="9"/>
      <c r="G29" s="10"/>
    </row>
    <row r="30" spans="1:7" ht="18" customHeight="1">
      <c r="A30" s="11" t="s">
        <v>25</v>
      </c>
      <c r="B30" s="20" t="s">
        <v>174</v>
      </c>
      <c r="C30" s="164">
        <v>0</v>
      </c>
      <c r="D30" s="164">
        <v>-6102.3365299999996</v>
      </c>
      <c r="E30" s="165" t="s">
        <v>45</v>
      </c>
      <c r="F30" s="9"/>
      <c r="G30" s="10"/>
    </row>
    <row r="31" spans="1:7" ht="18" customHeight="1">
      <c r="A31" s="11" t="s">
        <v>26</v>
      </c>
      <c r="B31" s="20" t="s">
        <v>193</v>
      </c>
      <c r="C31" s="164">
        <v>7214.0133100000003</v>
      </c>
      <c r="D31" s="164">
        <v>7192.3389800000004</v>
      </c>
      <c r="E31" s="165">
        <v>0.99699552397970281</v>
      </c>
      <c r="F31" s="9"/>
      <c r="G31" s="10"/>
    </row>
    <row r="32" spans="1:7" ht="18" customHeight="1">
      <c r="A32" s="11" t="s">
        <v>27</v>
      </c>
      <c r="B32" s="20" t="s">
        <v>194</v>
      </c>
      <c r="C32" s="164">
        <v>6278.3027499999998</v>
      </c>
      <c r="D32" s="164">
        <v>9226.4289399999998</v>
      </c>
      <c r="E32" s="165">
        <v>1.4695737538302052</v>
      </c>
      <c r="F32" s="9"/>
      <c r="G32" s="10"/>
    </row>
    <row r="33" spans="1:7" ht="18" customHeight="1">
      <c r="A33" s="11" t="s">
        <v>28</v>
      </c>
      <c r="B33" s="20" t="s">
        <v>250</v>
      </c>
      <c r="C33" s="164">
        <v>2141333</v>
      </c>
      <c r="D33" s="164">
        <v>1791767</v>
      </c>
      <c r="E33" s="165">
        <v>0.8367530879129963</v>
      </c>
      <c r="F33" s="9"/>
      <c r="G33" s="10"/>
    </row>
    <row r="34" spans="1:7" ht="18" customHeight="1">
      <c r="A34" s="11" t="s">
        <v>31</v>
      </c>
      <c r="B34" s="20" t="s">
        <v>229</v>
      </c>
      <c r="C34" s="164">
        <v>1082.981</v>
      </c>
      <c r="D34" s="164">
        <v>244.28318999999999</v>
      </c>
      <c r="E34" s="165">
        <v>0.22556553623747785</v>
      </c>
      <c r="F34" s="9"/>
      <c r="G34" s="10"/>
    </row>
    <row r="35" spans="1:7" ht="18" customHeight="1">
      <c r="A35" s="11" t="s">
        <v>32</v>
      </c>
      <c r="B35" s="20" t="s">
        <v>251</v>
      </c>
      <c r="C35" s="164">
        <v>447.79806000000002</v>
      </c>
      <c r="D35" s="164">
        <v>-1400.55747</v>
      </c>
      <c r="E35" s="165" t="s">
        <v>45</v>
      </c>
      <c r="F35" s="9"/>
      <c r="G35" s="10"/>
    </row>
    <row r="36" spans="1:7" ht="18" customHeight="1">
      <c r="A36" s="11" t="s">
        <v>33</v>
      </c>
      <c r="B36" s="20" t="s">
        <v>195</v>
      </c>
      <c r="C36" s="164">
        <v>-58454</v>
      </c>
      <c r="D36" s="164">
        <v>-2791</v>
      </c>
      <c r="E36" s="165" t="s">
        <v>45</v>
      </c>
      <c r="F36" s="9"/>
      <c r="G36" s="10"/>
    </row>
    <row r="37" spans="1:7" ht="18" customHeight="1">
      <c r="A37" s="11" t="s">
        <v>34</v>
      </c>
      <c r="B37" s="20" t="s">
        <v>196</v>
      </c>
      <c r="C37" s="164">
        <v>7208.6469999999999</v>
      </c>
      <c r="D37" s="164">
        <v>10590.471009999999</v>
      </c>
      <c r="E37" s="165">
        <v>1.4691343618296193</v>
      </c>
      <c r="F37" s="9"/>
      <c r="G37" s="10"/>
    </row>
    <row r="38" spans="1:7" ht="18" customHeight="1">
      <c r="A38" s="11" t="s">
        <v>35</v>
      </c>
      <c r="B38" s="20" t="s">
        <v>197</v>
      </c>
      <c r="C38" s="164">
        <v>5015.6699099999996</v>
      </c>
      <c r="D38" s="164">
        <v>6872.6013000000003</v>
      </c>
      <c r="E38" s="165">
        <v>1.3702259963913774</v>
      </c>
      <c r="F38" s="9"/>
      <c r="G38" s="10"/>
    </row>
    <row r="39" spans="1:7" ht="18" customHeight="1" thickBot="1">
      <c r="A39" s="11" t="s">
        <v>36</v>
      </c>
      <c r="B39" s="20" t="s">
        <v>252</v>
      </c>
      <c r="C39" s="164">
        <v>35466.8004</v>
      </c>
      <c r="D39" s="164">
        <v>41481.022530000002</v>
      </c>
      <c r="E39" s="165">
        <v>1.1695732928307794</v>
      </c>
      <c r="F39" s="9"/>
      <c r="G39" s="10"/>
    </row>
    <row r="40" spans="1:7" ht="18" customHeight="1" thickBot="1">
      <c r="A40" s="126"/>
      <c r="B40" s="127" t="s">
        <v>2</v>
      </c>
      <c r="C40" s="166">
        <v>3279504.5833300003</v>
      </c>
      <c r="D40" s="166">
        <v>2840755.9274300006</v>
      </c>
      <c r="E40" s="167">
        <v>0.86621495876840782</v>
      </c>
      <c r="F40" s="9"/>
      <c r="G40" s="10"/>
    </row>
    <row r="41" spans="1:7" ht="18" customHeight="1">
      <c r="C41" s="108"/>
      <c r="D41" s="108"/>
      <c r="E41" s="108"/>
      <c r="G41" s="10"/>
    </row>
    <row r="42" spans="1:7" s="168" customFormat="1" ht="18" customHeight="1">
      <c r="A42" s="601" t="s">
        <v>113</v>
      </c>
      <c r="B42" s="601"/>
      <c r="C42" s="601"/>
      <c r="D42" s="601"/>
      <c r="E42" s="601"/>
      <c r="G42" s="10"/>
    </row>
    <row r="43" spans="1:7" ht="18" customHeight="1" thickBot="1">
      <c r="A43" s="136"/>
      <c r="B43" s="136"/>
      <c r="C43" s="136"/>
      <c r="D43" s="136"/>
      <c r="E43" s="136"/>
      <c r="G43" s="10"/>
    </row>
    <row r="44" spans="1:7" ht="18" customHeight="1" thickBot="1">
      <c r="A44" s="137" t="s">
        <v>3</v>
      </c>
      <c r="B44" s="137" t="s">
        <v>10</v>
      </c>
      <c r="C44" s="602" t="s">
        <v>49</v>
      </c>
      <c r="D44" s="603"/>
      <c r="E44" s="162" t="s">
        <v>6</v>
      </c>
      <c r="G44" s="10"/>
    </row>
    <row r="45" spans="1:7" ht="18" customHeight="1" thickBot="1">
      <c r="A45" s="163"/>
      <c r="B45" s="163"/>
      <c r="C45" s="32">
        <v>2014</v>
      </c>
      <c r="D45" s="32">
        <v>2015</v>
      </c>
      <c r="E45" s="146" t="s">
        <v>173</v>
      </c>
      <c r="G45" s="10"/>
    </row>
    <row r="46" spans="1:7" ht="18" customHeight="1">
      <c r="A46" s="3" t="s">
        <v>7</v>
      </c>
      <c r="B46" s="20" t="s">
        <v>198</v>
      </c>
      <c r="C46" s="169">
        <v>16141</v>
      </c>
      <c r="D46" s="169">
        <v>-85853</v>
      </c>
      <c r="E46" s="165" t="s">
        <v>45</v>
      </c>
      <c r="F46" s="9"/>
      <c r="G46" s="10"/>
    </row>
    <row r="47" spans="1:7" ht="18" customHeight="1">
      <c r="A47" s="11" t="s">
        <v>8</v>
      </c>
      <c r="B47" s="20" t="s">
        <v>199</v>
      </c>
      <c r="C47" s="169">
        <v>23794</v>
      </c>
      <c r="D47" s="169">
        <v>24266</v>
      </c>
      <c r="E47" s="165">
        <v>1.0198369336807598</v>
      </c>
      <c r="F47" s="9"/>
      <c r="G47" s="10"/>
    </row>
    <row r="48" spans="1:7" ht="18" customHeight="1">
      <c r="A48" s="11" t="s">
        <v>9</v>
      </c>
      <c r="B48" s="20" t="s">
        <v>200</v>
      </c>
      <c r="C48" s="169">
        <v>-726.45</v>
      </c>
      <c r="D48" s="169">
        <v>-5057.76</v>
      </c>
      <c r="E48" s="165" t="s">
        <v>45</v>
      </c>
      <c r="F48" s="9"/>
      <c r="G48" s="10"/>
    </row>
    <row r="49" spans="1:7" ht="18" customHeight="1">
      <c r="A49" s="11" t="s">
        <v>11</v>
      </c>
      <c r="B49" s="20" t="s">
        <v>253</v>
      </c>
      <c r="C49" s="169">
        <v>24617.932779999999</v>
      </c>
      <c r="D49" s="169">
        <v>10899.453579999999</v>
      </c>
      <c r="E49" s="165">
        <v>0.44274446913978455</v>
      </c>
      <c r="F49" s="9"/>
      <c r="G49" s="10"/>
    </row>
    <row r="50" spans="1:7" ht="18" customHeight="1">
      <c r="A50" s="11" t="s">
        <v>12</v>
      </c>
      <c r="B50" s="20" t="s">
        <v>201</v>
      </c>
      <c r="C50" s="169">
        <v>41015</v>
      </c>
      <c r="D50" s="169">
        <v>43556</v>
      </c>
      <c r="E50" s="165">
        <v>1.0619529440448616</v>
      </c>
      <c r="F50" s="9"/>
      <c r="G50" s="10"/>
    </row>
    <row r="51" spans="1:7" ht="18" customHeight="1">
      <c r="A51" s="11" t="s">
        <v>13</v>
      </c>
      <c r="B51" s="20" t="s">
        <v>202</v>
      </c>
      <c r="C51" s="169">
        <v>39554.182350000003</v>
      </c>
      <c r="D51" s="169">
        <v>-19448.80242</v>
      </c>
      <c r="E51" s="165" t="s">
        <v>45</v>
      </c>
      <c r="F51" s="9"/>
      <c r="G51" s="10"/>
    </row>
    <row r="52" spans="1:7" ht="18" customHeight="1">
      <c r="A52" s="11" t="s">
        <v>14</v>
      </c>
      <c r="B52" s="20" t="s">
        <v>230</v>
      </c>
      <c r="C52" s="169">
        <v>-3070.9</v>
      </c>
      <c r="D52" s="169">
        <v>-7551</v>
      </c>
      <c r="E52" s="165" t="s">
        <v>45</v>
      </c>
      <c r="F52" s="9"/>
      <c r="G52" s="10"/>
    </row>
    <row r="53" spans="1:7" ht="18" customHeight="1">
      <c r="A53" s="11" t="s">
        <v>15</v>
      </c>
      <c r="B53" s="20" t="s">
        <v>203</v>
      </c>
      <c r="C53" s="169">
        <v>-6632.9678000000004</v>
      </c>
      <c r="D53" s="169">
        <v>-6857.3048900000003</v>
      </c>
      <c r="E53" s="165" t="s">
        <v>45</v>
      </c>
      <c r="F53" s="9"/>
      <c r="G53" s="10"/>
    </row>
    <row r="54" spans="1:7" ht="18" customHeight="1">
      <c r="A54" s="11" t="s">
        <v>16</v>
      </c>
      <c r="B54" s="20" t="s">
        <v>231</v>
      </c>
      <c r="C54" s="169">
        <v>-1268</v>
      </c>
      <c r="D54" s="169">
        <v>1947</v>
      </c>
      <c r="E54" s="165" t="s">
        <v>45</v>
      </c>
      <c r="F54" s="9"/>
      <c r="G54" s="10"/>
    </row>
    <row r="55" spans="1:7" ht="18" customHeight="1">
      <c r="A55" s="11" t="s">
        <v>17</v>
      </c>
      <c r="B55" s="20" t="s">
        <v>204</v>
      </c>
      <c r="C55" s="169">
        <v>-383</v>
      </c>
      <c r="D55" s="169">
        <v>40.58</v>
      </c>
      <c r="E55" s="165" t="s">
        <v>45</v>
      </c>
      <c r="F55" s="9"/>
      <c r="G55" s="10"/>
    </row>
    <row r="56" spans="1:7" ht="18" customHeight="1">
      <c r="A56" s="11" t="s">
        <v>18</v>
      </c>
      <c r="B56" s="20" t="s">
        <v>254</v>
      </c>
      <c r="C56" s="169">
        <v>38458.682919999999</v>
      </c>
      <c r="D56" s="169">
        <v>-95986.752869999997</v>
      </c>
      <c r="E56" s="165" t="s">
        <v>45</v>
      </c>
      <c r="F56" s="9"/>
      <c r="G56" s="10"/>
    </row>
    <row r="57" spans="1:7" ht="18" customHeight="1">
      <c r="A57" s="11" t="s">
        <v>19</v>
      </c>
      <c r="B57" s="20" t="s">
        <v>205</v>
      </c>
      <c r="C57" s="169">
        <v>7993.52</v>
      </c>
      <c r="D57" s="169">
        <v>2528.36</v>
      </c>
      <c r="E57" s="165">
        <v>0.31630120397521994</v>
      </c>
      <c r="F57" s="9"/>
      <c r="G57" s="10"/>
    </row>
    <row r="58" spans="1:7" ht="18" customHeight="1">
      <c r="A58" s="11" t="s">
        <v>20</v>
      </c>
      <c r="B58" s="20" t="s">
        <v>206</v>
      </c>
      <c r="C58" s="169">
        <v>59768.875670000001</v>
      </c>
      <c r="D58" s="169">
        <v>60031.463790000002</v>
      </c>
      <c r="E58" s="165">
        <v>1.004393392330982</v>
      </c>
      <c r="F58" s="9"/>
      <c r="G58" s="10"/>
    </row>
    <row r="59" spans="1:7" ht="18" customHeight="1">
      <c r="A59" s="11" t="s">
        <v>21</v>
      </c>
      <c r="B59" s="20" t="s">
        <v>255</v>
      </c>
      <c r="C59" s="169">
        <v>-66152.242580000006</v>
      </c>
      <c r="D59" s="169">
        <v>-135490.36511000001</v>
      </c>
      <c r="E59" s="165" t="s">
        <v>45</v>
      </c>
      <c r="F59" s="9"/>
      <c r="G59" s="10"/>
    </row>
    <row r="60" spans="1:7" ht="18" customHeight="1">
      <c r="A60" s="11" t="s">
        <v>22</v>
      </c>
      <c r="B60" s="20" t="s">
        <v>207</v>
      </c>
      <c r="C60" s="169">
        <v>-15118</v>
      </c>
      <c r="D60" s="169">
        <v>-69593.668449999997</v>
      </c>
      <c r="E60" s="165" t="s">
        <v>45</v>
      </c>
      <c r="F60" s="9"/>
      <c r="G60" s="10"/>
    </row>
    <row r="61" spans="1:7" ht="18" customHeight="1">
      <c r="A61" s="11" t="s">
        <v>23</v>
      </c>
      <c r="B61" s="20" t="s">
        <v>256</v>
      </c>
      <c r="C61" s="169">
        <v>18</v>
      </c>
      <c r="D61" s="169">
        <v>129</v>
      </c>
      <c r="E61" s="165">
        <v>7.166666666666667</v>
      </c>
      <c r="F61" s="9"/>
      <c r="G61" s="10"/>
    </row>
    <row r="62" spans="1:7" ht="18" customHeight="1">
      <c r="A62" s="11" t="s">
        <v>24</v>
      </c>
      <c r="B62" s="20" t="s">
        <v>208</v>
      </c>
      <c r="C62" s="169">
        <v>13826.44642</v>
      </c>
      <c r="D62" s="169">
        <v>4952.7525800000003</v>
      </c>
      <c r="E62" s="165">
        <v>0.35820864085769916</v>
      </c>
      <c r="F62" s="9"/>
      <c r="G62" s="10"/>
    </row>
    <row r="63" spans="1:7" ht="18" customHeight="1">
      <c r="A63" s="11" t="s">
        <v>25</v>
      </c>
      <c r="B63" s="20" t="s">
        <v>209</v>
      </c>
      <c r="C63" s="169">
        <v>-1141.4404500000001</v>
      </c>
      <c r="D63" s="169">
        <v>2691.9330199999999</v>
      </c>
      <c r="E63" s="165" t="s">
        <v>45</v>
      </c>
      <c r="F63" s="9"/>
      <c r="G63" s="10"/>
    </row>
    <row r="64" spans="1:7" ht="18" customHeight="1">
      <c r="A64" s="11" t="s">
        <v>26</v>
      </c>
      <c r="B64" s="20" t="s">
        <v>210</v>
      </c>
      <c r="C64" s="169">
        <v>-32451</v>
      </c>
      <c r="D64" s="169">
        <v>-53667</v>
      </c>
      <c r="E64" s="165" t="s">
        <v>45</v>
      </c>
      <c r="F64" s="9"/>
      <c r="G64" s="10"/>
    </row>
    <row r="65" spans="1:7" ht="18" customHeight="1">
      <c r="A65" s="11" t="s">
        <v>27</v>
      </c>
      <c r="B65" s="20" t="s">
        <v>211</v>
      </c>
      <c r="C65" s="169">
        <v>-11275.91419</v>
      </c>
      <c r="D65" s="169">
        <v>-4115.9816000000001</v>
      </c>
      <c r="E65" s="165" t="s">
        <v>45</v>
      </c>
      <c r="F65" s="9"/>
      <c r="G65" s="10"/>
    </row>
    <row r="66" spans="1:7" ht="18" customHeight="1">
      <c r="A66" s="11" t="s">
        <v>28</v>
      </c>
      <c r="B66" s="20" t="s">
        <v>257</v>
      </c>
      <c r="C66" s="169">
        <v>-3784.37</v>
      </c>
      <c r="D66" s="169">
        <v>-2597.2408599999999</v>
      </c>
      <c r="E66" s="165" t="s">
        <v>45</v>
      </c>
      <c r="F66" s="9"/>
      <c r="G66" s="10"/>
    </row>
    <row r="67" spans="1:7" ht="18" customHeight="1">
      <c r="A67" s="11" t="s">
        <v>31</v>
      </c>
      <c r="B67" s="20" t="s">
        <v>212</v>
      </c>
      <c r="C67" s="169">
        <v>245.61</v>
      </c>
      <c r="D67" s="169">
        <v>9199.99</v>
      </c>
      <c r="E67" s="165">
        <v>37.457717519644966</v>
      </c>
      <c r="F67" s="9"/>
      <c r="G67" s="10"/>
    </row>
    <row r="68" spans="1:7" ht="18" customHeight="1">
      <c r="A68" s="11" t="s">
        <v>32</v>
      </c>
      <c r="B68" s="20" t="s">
        <v>213</v>
      </c>
      <c r="C68" s="169">
        <v>564429</v>
      </c>
      <c r="D68" s="169">
        <v>674667</v>
      </c>
      <c r="E68" s="165">
        <v>1.1953088873888478</v>
      </c>
      <c r="F68" s="9"/>
      <c r="G68" s="10"/>
    </row>
    <row r="69" spans="1:7" ht="18" customHeight="1">
      <c r="A69" s="11" t="s">
        <v>33</v>
      </c>
      <c r="B69" s="20" t="s">
        <v>214</v>
      </c>
      <c r="C69" s="169">
        <v>-4714.375</v>
      </c>
      <c r="D69" s="169">
        <v>-3971.7660799999999</v>
      </c>
      <c r="E69" s="165" t="s">
        <v>45</v>
      </c>
      <c r="F69" s="9"/>
      <c r="G69" s="10"/>
    </row>
    <row r="70" spans="1:7" ht="18" customHeight="1">
      <c r="A70" s="11" t="s">
        <v>34</v>
      </c>
      <c r="B70" s="20" t="s">
        <v>232</v>
      </c>
      <c r="C70" s="169">
        <v>10919.009120000001</v>
      </c>
      <c r="D70" s="169">
        <v>12166.908949999999</v>
      </c>
      <c r="E70" s="165">
        <v>1.1142869115947764</v>
      </c>
      <c r="F70" s="9"/>
      <c r="G70" s="10"/>
    </row>
    <row r="71" spans="1:7" ht="18" customHeight="1">
      <c r="A71" s="11" t="s">
        <v>35</v>
      </c>
      <c r="B71" s="20" t="s">
        <v>233</v>
      </c>
      <c r="C71" s="169">
        <v>4617</v>
      </c>
      <c r="D71" s="169">
        <v>-74834.812489999997</v>
      </c>
      <c r="E71" s="165" t="s">
        <v>45</v>
      </c>
      <c r="F71" s="9"/>
      <c r="G71" s="10"/>
    </row>
    <row r="72" spans="1:7" ht="18" customHeight="1">
      <c r="A72" s="11" t="s">
        <v>36</v>
      </c>
      <c r="B72" s="20" t="s">
        <v>234</v>
      </c>
      <c r="C72" s="169">
        <v>-12317.69953</v>
      </c>
      <c r="D72" s="169">
        <v>-21759.263220000001</v>
      </c>
      <c r="E72" s="165" t="s">
        <v>45</v>
      </c>
      <c r="F72" s="9"/>
      <c r="G72" s="10"/>
    </row>
    <row r="73" spans="1:7" ht="18" customHeight="1">
      <c r="A73" s="11" t="s">
        <v>37</v>
      </c>
      <c r="B73" s="20" t="s">
        <v>215</v>
      </c>
      <c r="C73" s="169">
        <v>-18592.79826</v>
      </c>
      <c r="D73" s="169">
        <v>-23012.499670000001</v>
      </c>
      <c r="E73" s="165" t="s">
        <v>45</v>
      </c>
      <c r="F73" s="9"/>
      <c r="G73" s="10"/>
    </row>
    <row r="74" spans="1:7" ht="18" customHeight="1">
      <c r="A74" s="11" t="s">
        <v>38</v>
      </c>
      <c r="B74" s="20" t="s">
        <v>216</v>
      </c>
      <c r="C74" s="169">
        <v>120655.32408000001</v>
      </c>
      <c r="D74" s="169">
        <v>108481.05684999999</v>
      </c>
      <c r="E74" s="165">
        <v>0.89909879797821513</v>
      </c>
      <c r="F74" s="9"/>
      <c r="G74" s="10"/>
    </row>
    <row r="75" spans="1:7" ht="18" customHeight="1" thickBot="1">
      <c r="A75" s="11" t="s">
        <v>39</v>
      </c>
      <c r="B75" s="20" t="s">
        <v>217</v>
      </c>
      <c r="C75" s="169">
        <v>-2829.49314</v>
      </c>
      <c r="D75" s="169">
        <v>-1204.9351099999999</v>
      </c>
      <c r="E75" s="165" t="s">
        <v>45</v>
      </c>
      <c r="F75" s="9"/>
      <c r="G75" s="10"/>
    </row>
    <row r="76" spans="1:7" ht="18" customHeight="1" thickBot="1">
      <c r="A76" s="24"/>
      <c r="B76" s="104" t="s">
        <v>2</v>
      </c>
      <c r="C76" s="105">
        <v>785594.93239000009</v>
      </c>
      <c r="D76" s="105">
        <v>344555.34600000002</v>
      </c>
      <c r="E76" s="170">
        <v>0.43859160973934241</v>
      </c>
      <c r="F76" s="9"/>
      <c r="G76" s="10"/>
    </row>
    <row r="77" spans="1:7" ht="18" customHeight="1">
      <c r="C77" s="108"/>
      <c r="D77" s="108"/>
      <c r="E77" s="108"/>
    </row>
    <row r="78" spans="1:7" ht="18" customHeight="1">
      <c r="B78" s="171"/>
      <c r="C78" s="10"/>
      <c r="D78" s="10"/>
    </row>
    <row r="79" spans="1:7" ht="18" customHeight="1">
      <c r="B79" s="171"/>
      <c r="C79" s="10"/>
      <c r="D79" s="10"/>
    </row>
    <row r="80" spans="1:7" ht="18" customHeight="1">
      <c r="B80" s="171"/>
      <c r="C80" s="19"/>
      <c r="D80" s="19"/>
    </row>
    <row r="81" spans="2:4" ht="18" customHeight="1">
      <c r="B81" s="171"/>
      <c r="C81" s="19"/>
      <c r="D81" s="19"/>
    </row>
    <row r="82" spans="2:4" ht="18" customHeight="1"/>
    <row r="83" spans="2:4" ht="18" customHeight="1"/>
    <row r="84" spans="2:4" ht="18" customHeight="1"/>
    <row r="85" spans="2:4" ht="18" customHeight="1"/>
    <row r="86" spans="2:4" ht="18" customHeight="1">
      <c r="C86" s="20" t="s">
        <v>50</v>
      </c>
    </row>
    <row r="87" spans="2:4" ht="18" customHeight="1"/>
    <row r="88" spans="2:4" ht="18" customHeight="1"/>
    <row r="89" spans="2:4" ht="18" customHeight="1"/>
    <row r="90" spans="2:4" ht="18" customHeight="1"/>
    <row r="91" spans="2:4" ht="18" customHeight="1"/>
    <row r="92" spans="2:4" ht="18" customHeight="1"/>
    <row r="93" spans="2:4" ht="18" customHeight="1"/>
    <row r="94" spans="2:4" ht="18" customHeight="1"/>
    <row r="95" spans="2:4" ht="18" customHeight="1"/>
    <row r="96" spans="2:4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</sheetData>
  <sortState ref="B47:E75">
    <sortCondition ref="B75"/>
  </sortState>
  <mergeCells count="4">
    <mergeCell ref="A1:E1"/>
    <mergeCell ref="A9:E9"/>
    <mergeCell ref="A42:E42"/>
    <mergeCell ref="C44:D4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4" fitToHeight="5" orientation="portrait" horizontalDpi="300" verticalDpi="300" r:id="rId1"/>
  <headerFooter alignWithMargins="0"/>
  <rowBreaks count="1" manualBreakCount="1">
    <brk id="41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5"/>
  <sheetViews>
    <sheetView topLeftCell="A134" zoomScale="80" zoomScaleNormal="80" zoomScaleSheetLayoutView="80" workbookViewId="0">
      <selection activeCell="B152" sqref="B152"/>
    </sheetView>
  </sheetViews>
  <sheetFormatPr defaultRowHeight="12.75"/>
  <cols>
    <col min="1" max="1" width="4.28515625" style="219" bestFit="1" customWidth="1"/>
    <col min="2" max="2" width="29.7109375" style="17" bestFit="1" customWidth="1"/>
    <col min="3" max="4" width="10.85546875" style="17" bestFit="1" customWidth="1"/>
    <col min="5" max="5" width="10.7109375" style="17" bestFit="1" customWidth="1"/>
    <col min="6" max="7" width="10.85546875" style="17" bestFit="1" customWidth="1"/>
    <col min="8" max="8" width="10.7109375" style="17" bestFit="1" customWidth="1"/>
    <col min="9" max="9" width="11" style="17" bestFit="1" customWidth="1"/>
    <col min="10" max="10" width="9.85546875" style="17" bestFit="1" customWidth="1"/>
    <col min="11" max="11" width="10.7109375" style="17" bestFit="1" customWidth="1"/>
    <col min="12" max="13" width="8.140625" style="17" bestFit="1" customWidth="1"/>
    <col min="14" max="14" width="10.7109375" style="17" bestFit="1" customWidth="1"/>
    <col min="15" max="15" width="9.85546875" style="17" customWidth="1"/>
    <col min="16" max="16" width="9.140625" style="17"/>
    <col min="17" max="17" width="11" style="17" customWidth="1"/>
    <col min="18" max="18" width="9.140625" style="17"/>
    <col min="19" max="19" width="10.42578125" style="17" customWidth="1"/>
    <col min="20" max="20" width="10.85546875" style="17" customWidth="1"/>
    <col min="21" max="21" width="10.7109375" style="17" customWidth="1"/>
    <col min="22" max="22" width="11.42578125" style="17" customWidth="1"/>
    <col min="23" max="16384" width="9.140625" style="17"/>
  </cols>
  <sheetData>
    <row r="1" spans="1:22" s="158" customFormat="1" ht="20.100000000000001" customHeight="1">
      <c r="A1" s="229" t="s">
        <v>51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22" s="158" customFormat="1" ht="20.100000000000001" customHeight="1" thickBo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22" s="158" customFormat="1" ht="26.25" customHeight="1" thickBot="1">
      <c r="A3" s="211" t="s">
        <v>3</v>
      </c>
      <c r="B3" s="211" t="s">
        <v>4</v>
      </c>
      <c r="C3" s="604" t="s">
        <v>221</v>
      </c>
      <c r="D3" s="605"/>
      <c r="E3" s="214" t="s">
        <v>6</v>
      </c>
      <c r="F3" s="212" t="s">
        <v>52</v>
      </c>
      <c r="G3" s="213"/>
      <c r="H3" s="214" t="s">
        <v>6</v>
      </c>
      <c r="I3" s="604" t="s">
        <v>171</v>
      </c>
      <c r="J3" s="605"/>
      <c r="K3" s="175" t="s">
        <v>6</v>
      </c>
      <c r="L3" s="604" t="s">
        <v>53</v>
      </c>
      <c r="M3" s="605"/>
      <c r="N3" s="211" t="s">
        <v>6</v>
      </c>
    </row>
    <row r="4" spans="1:22" s="158" customFormat="1" ht="20.100000000000001" customHeight="1" thickBot="1">
      <c r="A4" s="215"/>
      <c r="B4" s="215"/>
      <c r="C4" s="216">
        <v>2014</v>
      </c>
      <c r="D4" s="216">
        <v>2015</v>
      </c>
      <c r="E4" s="146" t="s">
        <v>173</v>
      </c>
      <c r="F4" s="216">
        <v>2014</v>
      </c>
      <c r="G4" s="216">
        <v>2015</v>
      </c>
      <c r="H4" s="146" t="s">
        <v>173</v>
      </c>
      <c r="I4" s="216">
        <v>2014</v>
      </c>
      <c r="J4" s="216">
        <v>2015</v>
      </c>
      <c r="K4" s="146" t="s">
        <v>173</v>
      </c>
      <c r="L4" s="216">
        <v>2014</v>
      </c>
      <c r="M4" s="216">
        <v>2015</v>
      </c>
      <c r="N4" s="146" t="s">
        <v>173</v>
      </c>
    </row>
    <row r="5" spans="1:22" ht="20.100000000000001" customHeight="1">
      <c r="A5" s="131" t="s">
        <v>7</v>
      </c>
      <c r="B5" s="230" t="s">
        <v>0</v>
      </c>
      <c r="C5" s="185">
        <v>6384493.5373199992</v>
      </c>
      <c r="D5" s="185">
        <v>6258333.7924300004</v>
      </c>
      <c r="E5" s="61">
        <v>0.98023966284051456</v>
      </c>
      <c r="F5" s="185">
        <v>4906974.2591299992</v>
      </c>
      <c r="G5" s="185">
        <v>4736163.949719999</v>
      </c>
      <c r="H5" s="61">
        <v>0.96519029846301152</v>
      </c>
      <c r="I5" s="185">
        <v>1680524.9967199999</v>
      </c>
      <c r="J5" s="185">
        <v>1753164.3820700005</v>
      </c>
      <c r="K5" s="61">
        <v>1.0432242218900498</v>
      </c>
      <c r="L5" s="185">
        <v>203005.71852999998</v>
      </c>
      <c r="M5" s="185">
        <v>230994.53936</v>
      </c>
      <c r="N5" s="61">
        <v>1.1378720808097031</v>
      </c>
      <c r="O5" s="9"/>
      <c r="P5" s="10"/>
      <c r="Q5" s="9"/>
      <c r="R5" s="10"/>
      <c r="S5" s="9"/>
      <c r="T5" s="10"/>
      <c r="U5" s="9"/>
      <c r="V5" s="10"/>
    </row>
    <row r="6" spans="1:22" ht="20.100000000000001" customHeight="1" thickBot="1">
      <c r="A6" s="173" t="s">
        <v>8</v>
      </c>
      <c r="B6" s="231" t="s">
        <v>1</v>
      </c>
      <c r="C6" s="194">
        <v>7344894.3946599998</v>
      </c>
      <c r="D6" s="194">
        <v>7590566.2500600005</v>
      </c>
      <c r="E6" s="61">
        <v>1.0334479765398141</v>
      </c>
      <c r="F6" s="194">
        <v>6212800.5610699989</v>
      </c>
      <c r="G6" s="194">
        <v>6500536.6832499988</v>
      </c>
      <c r="H6" s="61">
        <v>1.0463134329440706</v>
      </c>
      <c r="I6" s="194">
        <v>1805675.6806699999</v>
      </c>
      <c r="J6" s="194">
        <v>1835613.2297199997</v>
      </c>
      <c r="K6" s="61">
        <v>1.0165796933361209</v>
      </c>
      <c r="L6" s="194">
        <v>673581.84708000009</v>
      </c>
      <c r="M6" s="194">
        <v>745583.67290999996</v>
      </c>
      <c r="N6" s="61">
        <v>1.1068939522971561</v>
      </c>
      <c r="O6" s="9"/>
      <c r="P6" s="10"/>
      <c r="Q6" s="9"/>
      <c r="R6" s="10"/>
      <c r="S6" s="9"/>
      <c r="T6" s="10"/>
      <c r="U6" s="9"/>
      <c r="V6" s="10"/>
    </row>
    <row r="7" spans="1:22" s="158" customFormat="1" ht="20.100000000000001" customHeight="1" thickBot="1">
      <c r="A7" s="175"/>
      <c r="B7" s="232" t="s">
        <v>2</v>
      </c>
      <c r="C7" s="176">
        <v>13729387.931979999</v>
      </c>
      <c r="D7" s="176">
        <v>13848900.042490002</v>
      </c>
      <c r="E7" s="218">
        <v>1.0087048389266955</v>
      </c>
      <c r="F7" s="176">
        <v>11119774.820199998</v>
      </c>
      <c r="G7" s="176">
        <v>11236700.632969998</v>
      </c>
      <c r="H7" s="218">
        <v>1.0105151241513988</v>
      </c>
      <c r="I7" s="176">
        <v>3486200.6773899999</v>
      </c>
      <c r="J7" s="176">
        <v>3588777.6117900005</v>
      </c>
      <c r="K7" s="218">
        <v>1.0294237033069469</v>
      </c>
      <c r="L7" s="176">
        <v>876587.56561000005</v>
      </c>
      <c r="M7" s="176">
        <v>976578.21227000002</v>
      </c>
      <c r="N7" s="218">
        <v>1.1140680641419074</v>
      </c>
      <c r="O7" s="9"/>
      <c r="P7" s="10"/>
      <c r="Q7" s="9"/>
      <c r="R7" s="10"/>
      <c r="S7" s="9"/>
      <c r="T7" s="10"/>
      <c r="U7" s="9"/>
      <c r="V7" s="10"/>
    </row>
    <row r="8" spans="1:22" ht="20.100000000000001" customHeight="1">
      <c r="C8" s="10"/>
      <c r="D8" s="10"/>
      <c r="F8" s="10"/>
      <c r="G8" s="10"/>
      <c r="H8" s="10"/>
      <c r="I8" s="10"/>
      <c r="J8" s="10"/>
      <c r="K8" s="10"/>
      <c r="L8" s="10"/>
      <c r="M8" s="10"/>
      <c r="P8" s="10"/>
      <c r="R8" s="10"/>
      <c r="S8" s="220"/>
      <c r="T8" s="10"/>
      <c r="V8" s="10"/>
    </row>
    <row r="9" spans="1:22" s="158" customFormat="1" ht="20.100000000000001" customHeight="1">
      <c r="A9" s="229" t="s">
        <v>134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P9" s="10"/>
      <c r="R9" s="10"/>
      <c r="S9" s="233"/>
      <c r="T9" s="10"/>
      <c r="V9" s="10"/>
    </row>
    <row r="10" spans="1:22" s="158" customFormat="1" ht="20.100000000000001" customHeight="1" thickBot="1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P10" s="10"/>
      <c r="R10" s="10"/>
      <c r="S10" s="233"/>
      <c r="T10" s="10"/>
      <c r="V10" s="10"/>
    </row>
    <row r="11" spans="1:22" s="158" customFormat="1" ht="27.75" customHeight="1" thickBot="1">
      <c r="A11" s="211" t="s">
        <v>3</v>
      </c>
      <c r="B11" s="211" t="s">
        <v>10</v>
      </c>
      <c r="C11" s="604" t="s">
        <v>221</v>
      </c>
      <c r="D11" s="605"/>
      <c r="E11" s="214" t="s">
        <v>6</v>
      </c>
      <c r="F11" s="212" t="s">
        <v>52</v>
      </c>
      <c r="G11" s="213"/>
      <c r="H11" s="214" t="s">
        <v>6</v>
      </c>
      <c r="I11" s="604" t="s">
        <v>171</v>
      </c>
      <c r="J11" s="605"/>
      <c r="K11" s="175" t="s">
        <v>6</v>
      </c>
      <c r="L11" s="604" t="s">
        <v>53</v>
      </c>
      <c r="M11" s="605"/>
      <c r="N11" s="211" t="s">
        <v>6</v>
      </c>
      <c r="P11" s="10"/>
      <c r="R11" s="10"/>
      <c r="S11" s="233"/>
      <c r="T11" s="10"/>
      <c r="V11" s="10"/>
    </row>
    <row r="12" spans="1:22" s="158" customFormat="1" ht="20.100000000000001" customHeight="1" thickBot="1">
      <c r="A12" s="215"/>
      <c r="B12" s="215"/>
      <c r="C12" s="216">
        <v>2014</v>
      </c>
      <c r="D12" s="216">
        <v>2015</v>
      </c>
      <c r="E12" s="146" t="s">
        <v>173</v>
      </c>
      <c r="F12" s="216">
        <v>2014</v>
      </c>
      <c r="G12" s="216">
        <v>2015</v>
      </c>
      <c r="H12" s="146" t="s">
        <v>173</v>
      </c>
      <c r="I12" s="216">
        <v>2014</v>
      </c>
      <c r="J12" s="216">
        <v>2015</v>
      </c>
      <c r="K12" s="146" t="s">
        <v>173</v>
      </c>
      <c r="L12" s="216">
        <v>2014</v>
      </c>
      <c r="M12" s="216">
        <v>2015</v>
      </c>
      <c r="N12" s="146" t="s">
        <v>173</v>
      </c>
      <c r="P12" s="10"/>
      <c r="R12" s="10"/>
      <c r="S12" s="233"/>
      <c r="T12" s="10"/>
      <c r="V12" s="10"/>
    </row>
    <row r="13" spans="1:22" s="158" customFormat="1" ht="20.100000000000001" customHeight="1">
      <c r="A13" s="217" t="s">
        <v>7</v>
      </c>
      <c r="B13" s="17" t="s">
        <v>180</v>
      </c>
      <c r="C13" s="111">
        <v>282227</v>
      </c>
      <c r="D13" s="111">
        <v>273871.30875000003</v>
      </c>
      <c r="E13" s="61">
        <v>0.97039372118897205</v>
      </c>
      <c r="F13" s="111">
        <v>225373</v>
      </c>
      <c r="G13" s="111">
        <v>210409</v>
      </c>
      <c r="H13" s="61">
        <v>0.93360340413447929</v>
      </c>
      <c r="I13" s="111">
        <v>56959</v>
      </c>
      <c r="J13" s="111">
        <v>63471</v>
      </c>
      <c r="K13" s="61">
        <v>1.1143278498569147</v>
      </c>
      <c r="L13" s="111">
        <v>105</v>
      </c>
      <c r="M13" s="111">
        <v>8.6912500000000001</v>
      </c>
      <c r="N13" s="61">
        <v>8.2773809523809527E-2</v>
      </c>
      <c r="O13" s="9"/>
      <c r="P13" s="10"/>
      <c r="Q13" s="9"/>
      <c r="R13" s="10"/>
      <c r="S13" s="9"/>
      <c r="T13" s="10"/>
      <c r="U13" s="9"/>
      <c r="V13" s="10"/>
    </row>
    <row r="14" spans="1:22" ht="20.100000000000001" customHeight="1">
      <c r="A14" s="22" t="s">
        <v>8</v>
      </c>
      <c r="B14" s="17" t="s">
        <v>222</v>
      </c>
      <c r="C14" s="111">
        <v>140813</v>
      </c>
      <c r="D14" s="111">
        <v>158933</v>
      </c>
      <c r="E14" s="61">
        <v>1.1286813007321768</v>
      </c>
      <c r="F14" s="111">
        <v>107211</v>
      </c>
      <c r="G14" s="111">
        <v>130783</v>
      </c>
      <c r="H14" s="61">
        <v>1.2198654988760482</v>
      </c>
      <c r="I14" s="111">
        <v>35951</v>
      </c>
      <c r="J14" s="111">
        <v>30297</v>
      </c>
      <c r="K14" s="61">
        <v>0.84273038302133463</v>
      </c>
      <c r="L14" s="111">
        <v>2349</v>
      </c>
      <c r="M14" s="111">
        <v>2147</v>
      </c>
      <c r="N14" s="61">
        <v>0.91400595998297152</v>
      </c>
      <c r="O14" s="9"/>
      <c r="P14" s="10"/>
      <c r="Q14" s="9"/>
      <c r="R14" s="10"/>
      <c r="S14" s="9"/>
      <c r="T14" s="10"/>
      <c r="U14" s="9"/>
      <c r="V14" s="10"/>
    </row>
    <row r="15" spans="1:22" ht="20.100000000000001" customHeight="1">
      <c r="A15" s="22" t="s">
        <v>9</v>
      </c>
      <c r="B15" s="17" t="s">
        <v>189</v>
      </c>
      <c r="C15" s="111">
        <v>895318</v>
      </c>
      <c r="D15" s="111">
        <v>871907.25312999997</v>
      </c>
      <c r="E15" s="61">
        <v>0.97385203149048716</v>
      </c>
      <c r="F15" s="111">
        <v>854998</v>
      </c>
      <c r="G15" s="111">
        <v>875911.65018999996</v>
      </c>
      <c r="H15" s="61">
        <v>1.0244604667964134</v>
      </c>
      <c r="I15" s="111">
        <v>180109</v>
      </c>
      <c r="J15" s="111">
        <v>181398.56714</v>
      </c>
      <c r="K15" s="61">
        <v>1.0071599261558279</v>
      </c>
      <c r="L15" s="111">
        <v>139789</v>
      </c>
      <c r="M15" s="111">
        <v>185402.96419999999</v>
      </c>
      <c r="N15" s="61">
        <v>1.326305819485081</v>
      </c>
      <c r="O15" s="9"/>
      <c r="P15" s="10"/>
      <c r="Q15" s="9"/>
      <c r="R15" s="10"/>
      <c r="S15" s="9"/>
      <c r="T15" s="10"/>
      <c r="U15" s="9"/>
      <c r="V15" s="10"/>
    </row>
    <row r="16" spans="1:22" ht="20.100000000000001" customHeight="1">
      <c r="A16" s="22" t="s">
        <v>11</v>
      </c>
      <c r="B16" s="17" t="s">
        <v>181</v>
      </c>
      <c r="C16" s="111">
        <v>361478.54706999997</v>
      </c>
      <c r="D16" s="111">
        <v>375854.50417999999</v>
      </c>
      <c r="E16" s="61">
        <v>1.0397698763219165</v>
      </c>
      <c r="F16" s="111">
        <v>268094.60175999999</v>
      </c>
      <c r="G16" s="111">
        <v>279573.26737999998</v>
      </c>
      <c r="H16" s="61">
        <v>1.0428157282714545</v>
      </c>
      <c r="I16" s="111">
        <v>95439.847150000001</v>
      </c>
      <c r="J16" s="111">
        <v>97154.503259999998</v>
      </c>
      <c r="K16" s="61">
        <v>1.0179658304283024</v>
      </c>
      <c r="L16" s="111">
        <v>2055.90184</v>
      </c>
      <c r="M16" s="111">
        <v>873.26646000000005</v>
      </c>
      <c r="N16" s="61">
        <v>0.42476077554364172</v>
      </c>
      <c r="O16" s="9"/>
      <c r="P16" s="10"/>
      <c r="Q16" s="9"/>
      <c r="R16" s="10"/>
      <c r="S16" s="9"/>
      <c r="T16" s="10"/>
      <c r="U16" s="9"/>
      <c r="V16" s="10"/>
    </row>
    <row r="17" spans="1:22" ht="20.100000000000001" customHeight="1">
      <c r="A17" s="22" t="s">
        <v>12</v>
      </c>
      <c r="B17" s="17" t="s">
        <v>182</v>
      </c>
      <c r="C17" s="111">
        <v>358304.522</v>
      </c>
      <c r="D17" s="111">
        <v>343187.67748000001</v>
      </c>
      <c r="E17" s="61">
        <v>0.95781006492572263</v>
      </c>
      <c r="F17" s="111">
        <v>273732.69500000001</v>
      </c>
      <c r="G17" s="111">
        <v>263202.50206000003</v>
      </c>
      <c r="H17" s="61">
        <v>0.96153110997573754</v>
      </c>
      <c r="I17" s="111">
        <v>85877.9</v>
      </c>
      <c r="J17" s="111">
        <v>81485.995699999999</v>
      </c>
      <c r="K17" s="61">
        <v>0.94885873664819476</v>
      </c>
      <c r="L17" s="111">
        <v>1306.0730000000001</v>
      </c>
      <c r="M17" s="111">
        <v>1500.8202799999999</v>
      </c>
      <c r="N17" s="61">
        <v>1.1491090314247365</v>
      </c>
      <c r="O17" s="9"/>
      <c r="P17" s="10"/>
      <c r="Q17" s="9"/>
      <c r="R17" s="10"/>
      <c r="S17" s="9"/>
      <c r="T17" s="10"/>
      <c r="U17" s="9"/>
      <c r="V17" s="10"/>
    </row>
    <row r="18" spans="1:22" ht="20.100000000000001" customHeight="1">
      <c r="A18" s="22" t="s">
        <v>13</v>
      </c>
      <c r="B18" s="17" t="s">
        <v>174</v>
      </c>
      <c r="C18" s="111">
        <v>0</v>
      </c>
      <c r="D18" s="111">
        <v>9913.0512999999992</v>
      </c>
      <c r="E18" s="61" t="s">
        <v>45</v>
      </c>
      <c r="F18" s="111">
        <v>0</v>
      </c>
      <c r="G18" s="111">
        <v>3315.5007300000002</v>
      </c>
      <c r="H18" s="61" t="s">
        <v>45</v>
      </c>
      <c r="I18" s="111">
        <v>0</v>
      </c>
      <c r="J18" s="111">
        <v>6649.6361500000003</v>
      </c>
      <c r="K18" s="61" t="s">
        <v>45</v>
      </c>
      <c r="L18" s="111">
        <v>0</v>
      </c>
      <c r="M18" s="111">
        <v>52.08558</v>
      </c>
      <c r="N18" s="61" t="s">
        <v>45</v>
      </c>
      <c r="O18" s="9"/>
      <c r="P18" s="10"/>
      <c r="Q18" s="9"/>
      <c r="R18" s="10"/>
      <c r="S18" s="9"/>
      <c r="T18" s="10"/>
      <c r="U18" s="9"/>
      <c r="V18" s="10"/>
    </row>
    <row r="19" spans="1:22" ht="20.100000000000001" customHeight="1">
      <c r="A19" s="22" t="s">
        <v>14</v>
      </c>
      <c r="B19" s="17" t="s">
        <v>183</v>
      </c>
      <c r="C19" s="111">
        <v>123247</v>
      </c>
      <c r="D19" s="111">
        <v>50340</v>
      </c>
      <c r="E19" s="61">
        <v>0.40844807581523285</v>
      </c>
      <c r="F19" s="111">
        <v>112242</v>
      </c>
      <c r="G19" s="111">
        <v>37391</v>
      </c>
      <c r="H19" s="61">
        <v>0.33312841895190748</v>
      </c>
      <c r="I19" s="111">
        <v>11005</v>
      </c>
      <c r="J19" s="111">
        <v>12949</v>
      </c>
      <c r="K19" s="61">
        <v>1.17664697864607</v>
      </c>
      <c r="L19" s="111">
        <v>0</v>
      </c>
      <c r="M19" s="111">
        <v>0</v>
      </c>
      <c r="N19" s="61" t="s">
        <v>45</v>
      </c>
      <c r="O19" s="9"/>
      <c r="P19" s="10"/>
      <c r="Q19" s="9"/>
      <c r="R19" s="10"/>
      <c r="S19" s="9"/>
      <c r="T19" s="10"/>
      <c r="U19" s="9"/>
      <c r="V19" s="10"/>
    </row>
    <row r="20" spans="1:22" ht="20.100000000000001" customHeight="1">
      <c r="A20" s="22" t="s">
        <v>15</v>
      </c>
      <c r="B20" s="17" t="s">
        <v>184</v>
      </c>
      <c r="C20" s="111">
        <v>225187.91691999999</v>
      </c>
      <c r="D20" s="111">
        <v>150571.96264000001</v>
      </c>
      <c r="E20" s="61">
        <v>0.66865027528760368</v>
      </c>
      <c r="F20" s="111">
        <v>211025.60949999999</v>
      </c>
      <c r="G20" s="111">
        <v>133806.22180999999</v>
      </c>
      <c r="H20" s="61">
        <v>0.63407575093391688</v>
      </c>
      <c r="I20" s="111">
        <v>14239.33726</v>
      </c>
      <c r="J20" s="111">
        <v>16771.347450000001</v>
      </c>
      <c r="K20" s="61">
        <v>1.177817980132595</v>
      </c>
      <c r="L20" s="111">
        <v>77.029839999999993</v>
      </c>
      <c r="M20" s="111">
        <v>5.6066200000000004</v>
      </c>
      <c r="N20" s="61">
        <v>7.2785040187023642E-2</v>
      </c>
      <c r="O20" s="9"/>
      <c r="P20" s="10"/>
      <c r="Q20" s="9"/>
      <c r="R20" s="10"/>
      <c r="S20" s="9"/>
      <c r="T20" s="10"/>
      <c r="U20" s="9"/>
      <c r="V20" s="10"/>
    </row>
    <row r="21" spans="1:22" ht="20.100000000000001" customHeight="1">
      <c r="A21" s="22" t="s">
        <v>16</v>
      </c>
      <c r="B21" s="17" t="s">
        <v>185</v>
      </c>
      <c r="C21" s="111">
        <v>389652.55355999997</v>
      </c>
      <c r="D21" s="111">
        <v>221075.19873999999</v>
      </c>
      <c r="E21" s="61">
        <v>0.56736494274240168</v>
      </c>
      <c r="F21" s="111">
        <v>346404.98054000002</v>
      </c>
      <c r="G21" s="111">
        <v>180416.02905000001</v>
      </c>
      <c r="H21" s="61">
        <v>0.52082400422983244</v>
      </c>
      <c r="I21" s="111">
        <v>51303.947330000003</v>
      </c>
      <c r="J21" s="111">
        <v>47624.122490000002</v>
      </c>
      <c r="K21" s="61">
        <v>0.9282740406633736</v>
      </c>
      <c r="L21" s="111">
        <v>8056.3743100000002</v>
      </c>
      <c r="M21" s="111">
        <v>6964.9528</v>
      </c>
      <c r="N21" s="61">
        <v>0.86452696113619376</v>
      </c>
      <c r="O21" s="9"/>
      <c r="P21" s="10"/>
      <c r="Q21" s="9"/>
      <c r="R21" s="10"/>
      <c r="S21" s="9"/>
      <c r="T21" s="10"/>
      <c r="U21" s="9"/>
      <c r="V21" s="10"/>
    </row>
    <row r="22" spans="1:22" ht="20.100000000000001" customHeight="1">
      <c r="A22" s="22" t="s">
        <v>17</v>
      </c>
      <c r="B22" s="17" t="s">
        <v>249</v>
      </c>
      <c r="C22" s="111">
        <v>28457</v>
      </c>
      <c r="D22" s="111">
        <v>29438</v>
      </c>
      <c r="E22" s="61">
        <v>1.0344730646238185</v>
      </c>
      <c r="F22" s="111">
        <v>22936</v>
      </c>
      <c r="G22" s="111">
        <v>22495</v>
      </c>
      <c r="H22" s="61">
        <v>0.98077258458318806</v>
      </c>
      <c r="I22" s="111">
        <v>5521</v>
      </c>
      <c r="J22" s="111">
        <v>7004</v>
      </c>
      <c r="K22" s="61">
        <v>1.2686107589204854</v>
      </c>
      <c r="L22" s="111">
        <v>0</v>
      </c>
      <c r="M22" s="111">
        <v>61</v>
      </c>
      <c r="N22" s="61" t="s">
        <v>45</v>
      </c>
      <c r="O22" s="9"/>
      <c r="P22" s="10"/>
      <c r="Q22" s="9"/>
      <c r="R22" s="10"/>
      <c r="S22" s="9"/>
      <c r="T22" s="10"/>
      <c r="U22" s="9"/>
      <c r="V22" s="10"/>
    </row>
    <row r="23" spans="1:22" ht="20.100000000000001" customHeight="1">
      <c r="A23" s="22" t="s">
        <v>18</v>
      </c>
      <c r="B23" s="17" t="s">
        <v>223</v>
      </c>
      <c r="C23" s="111">
        <v>519427.14468000003</v>
      </c>
      <c r="D23" s="111">
        <v>268002.95298</v>
      </c>
      <c r="E23" s="61">
        <v>0.51595869743216205</v>
      </c>
      <c r="F23" s="111">
        <v>510250.04329</v>
      </c>
      <c r="G23" s="111">
        <v>242751.96833999999</v>
      </c>
      <c r="H23" s="61">
        <v>0.47575099998968978</v>
      </c>
      <c r="I23" s="111">
        <v>23475.431089999998</v>
      </c>
      <c r="J23" s="111">
        <v>25656.83078</v>
      </c>
      <c r="K23" s="61">
        <v>1.092922668028415</v>
      </c>
      <c r="L23" s="111">
        <v>14298.3297</v>
      </c>
      <c r="M23" s="111">
        <v>405.84613999999999</v>
      </c>
      <c r="N23" s="61">
        <v>2.838416434053832E-2</v>
      </c>
      <c r="O23" s="9"/>
      <c r="P23" s="10"/>
      <c r="Q23" s="9"/>
      <c r="R23" s="10"/>
      <c r="S23" s="9"/>
      <c r="T23" s="10"/>
      <c r="U23" s="9"/>
      <c r="V23" s="10"/>
    </row>
    <row r="24" spans="1:22" ht="20.100000000000001" customHeight="1">
      <c r="A24" s="22" t="s">
        <v>19</v>
      </c>
      <c r="B24" s="17" t="s">
        <v>186</v>
      </c>
      <c r="C24" s="111">
        <v>455773.93959999998</v>
      </c>
      <c r="D24" s="111">
        <v>332166.96789000003</v>
      </c>
      <c r="E24" s="61">
        <v>0.72879763196096536</v>
      </c>
      <c r="F24" s="111">
        <v>413960.07549999998</v>
      </c>
      <c r="G24" s="111">
        <v>302538.45052999997</v>
      </c>
      <c r="H24" s="61">
        <v>0.73083968342739369</v>
      </c>
      <c r="I24" s="111">
        <v>42100.6564</v>
      </c>
      <c r="J24" s="111">
        <v>29770.145509999998</v>
      </c>
      <c r="K24" s="61">
        <v>0.70711832203167257</v>
      </c>
      <c r="L24" s="111">
        <v>286.79230000000001</v>
      </c>
      <c r="M24" s="111">
        <v>141.62815000000001</v>
      </c>
      <c r="N24" s="61">
        <v>0.49383525987273719</v>
      </c>
      <c r="O24" s="9"/>
      <c r="P24" s="10"/>
      <c r="Q24" s="9"/>
      <c r="R24" s="10"/>
      <c r="S24" s="9"/>
      <c r="T24" s="10"/>
      <c r="U24" s="9"/>
      <c r="V24" s="10"/>
    </row>
    <row r="25" spans="1:22" ht="20.100000000000001" customHeight="1">
      <c r="A25" s="22" t="s">
        <v>20</v>
      </c>
      <c r="B25" s="17" t="s">
        <v>187</v>
      </c>
      <c r="C25" s="111">
        <v>194930.20533</v>
      </c>
      <c r="D25" s="111">
        <v>414765.97843999998</v>
      </c>
      <c r="E25" s="61">
        <v>2.1277665908053449</v>
      </c>
      <c r="F25" s="111">
        <v>152559.64167000001</v>
      </c>
      <c r="G25" s="111">
        <v>363611.31462999998</v>
      </c>
      <c r="H25" s="61">
        <v>2.3834043568122909</v>
      </c>
      <c r="I25" s="111">
        <v>53795.78011</v>
      </c>
      <c r="J25" s="111">
        <v>64605.038919999999</v>
      </c>
      <c r="K25" s="61">
        <v>1.2009313516394324</v>
      </c>
      <c r="L25" s="111">
        <v>11425.21645</v>
      </c>
      <c r="M25" s="111">
        <v>13450.375110000001</v>
      </c>
      <c r="N25" s="61">
        <v>1.1772534173739877</v>
      </c>
      <c r="O25" s="9"/>
      <c r="P25" s="10"/>
      <c r="Q25" s="9"/>
      <c r="R25" s="10"/>
      <c r="S25" s="9"/>
      <c r="T25" s="10"/>
      <c r="U25" s="9"/>
      <c r="V25" s="10"/>
    </row>
    <row r="26" spans="1:22" ht="20.100000000000001" customHeight="1">
      <c r="A26" s="22" t="s">
        <v>22</v>
      </c>
      <c r="B26" s="17" t="s">
        <v>190</v>
      </c>
      <c r="C26" s="111">
        <v>324586.39876000001</v>
      </c>
      <c r="D26" s="111">
        <v>369405.36154000001</v>
      </c>
      <c r="E26" s="61">
        <v>1.1380802244062582</v>
      </c>
      <c r="F26" s="111">
        <v>171416.08439999999</v>
      </c>
      <c r="G26" s="111">
        <v>188762.57066</v>
      </c>
      <c r="H26" s="61">
        <v>1.101195207676789</v>
      </c>
      <c r="I26" s="111">
        <v>153170.31435999999</v>
      </c>
      <c r="J26" s="111">
        <v>181091.61317</v>
      </c>
      <c r="K26" s="61">
        <v>1.1822892309561752</v>
      </c>
      <c r="L26" s="111">
        <v>0</v>
      </c>
      <c r="M26" s="111">
        <v>448.82229000000001</v>
      </c>
      <c r="N26" s="61" t="s">
        <v>45</v>
      </c>
      <c r="O26" s="9"/>
      <c r="P26" s="10"/>
      <c r="Q26" s="9"/>
      <c r="R26" s="10"/>
      <c r="S26" s="9"/>
      <c r="T26" s="10"/>
      <c r="U26" s="9"/>
      <c r="V26" s="10"/>
    </row>
    <row r="27" spans="1:22" ht="20.100000000000001" customHeight="1">
      <c r="A27" s="22" t="s">
        <v>23</v>
      </c>
      <c r="B27" s="17" t="s">
        <v>188</v>
      </c>
      <c r="C27" s="111">
        <v>3599</v>
      </c>
      <c r="D27" s="111">
        <v>3690</v>
      </c>
      <c r="E27" s="61">
        <v>1.0252848013337037</v>
      </c>
      <c r="F27" s="111">
        <v>2405</v>
      </c>
      <c r="G27" s="111">
        <v>2706</v>
      </c>
      <c r="H27" s="61">
        <v>1.1251559251559251</v>
      </c>
      <c r="I27" s="111">
        <v>1194</v>
      </c>
      <c r="J27" s="111">
        <v>1313</v>
      </c>
      <c r="K27" s="61">
        <v>1.0996649916247907</v>
      </c>
      <c r="L27" s="111">
        <v>0</v>
      </c>
      <c r="M27" s="111">
        <v>329</v>
      </c>
      <c r="N27" s="61" t="s">
        <v>45</v>
      </c>
      <c r="O27" s="9"/>
      <c r="P27" s="10"/>
      <c r="Q27" s="9"/>
      <c r="R27" s="10"/>
      <c r="S27" s="9"/>
      <c r="T27" s="10"/>
      <c r="U27" s="9"/>
      <c r="V27" s="10"/>
    </row>
    <row r="28" spans="1:22" ht="20.100000000000001" customHeight="1">
      <c r="A28" s="22" t="s">
        <v>24</v>
      </c>
      <c r="B28" s="17" t="s">
        <v>84</v>
      </c>
      <c r="C28" s="111">
        <v>9498</v>
      </c>
      <c r="D28" s="111">
        <v>10595</v>
      </c>
      <c r="E28" s="61">
        <v>1.1154979995788588</v>
      </c>
      <c r="F28" s="111">
        <v>6441</v>
      </c>
      <c r="G28" s="111">
        <v>7102</v>
      </c>
      <c r="H28" s="61">
        <v>1.1026238161776121</v>
      </c>
      <c r="I28" s="111">
        <v>3981</v>
      </c>
      <c r="J28" s="111">
        <v>4237</v>
      </c>
      <c r="K28" s="61">
        <v>1.0643054508917358</v>
      </c>
      <c r="L28" s="111">
        <v>924</v>
      </c>
      <c r="M28" s="111">
        <v>744</v>
      </c>
      <c r="N28" s="61">
        <v>0.80519480519480524</v>
      </c>
      <c r="O28" s="9"/>
      <c r="P28" s="10"/>
      <c r="Q28" s="9"/>
      <c r="R28" s="10"/>
      <c r="S28" s="9"/>
      <c r="T28" s="10"/>
      <c r="U28" s="9"/>
      <c r="V28" s="10"/>
    </row>
    <row r="29" spans="1:22" ht="20.100000000000001" customHeight="1">
      <c r="A29" s="22" t="s">
        <v>25</v>
      </c>
      <c r="B29" s="17" t="s">
        <v>192</v>
      </c>
      <c r="C29" s="111">
        <v>99898.666100000002</v>
      </c>
      <c r="D29" s="111">
        <v>418696.1262</v>
      </c>
      <c r="E29" s="61">
        <v>4.1912083769054451</v>
      </c>
      <c r="F29" s="111">
        <v>65463.1659</v>
      </c>
      <c r="G29" s="111">
        <v>389538.62070000003</v>
      </c>
      <c r="H29" s="61">
        <v>5.9505007945239026</v>
      </c>
      <c r="I29" s="111">
        <v>34740.3675</v>
      </c>
      <c r="J29" s="111">
        <v>29482.605899999999</v>
      </c>
      <c r="K29" s="61">
        <v>0.84865555610486842</v>
      </c>
      <c r="L29" s="111">
        <v>304.8673</v>
      </c>
      <c r="M29" s="111">
        <v>325.10039999999998</v>
      </c>
      <c r="N29" s="61">
        <v>1.0663669078317024</v>
      </c>
      <c r="O29" s="9"/>
      <c r="P29" s="10"/>
      <c r="Q29" s="9"/>
      <c r="R29" s="10"/>
      <c r="S29" s="9"/>
      <c r="T29" s="10"/>
      <c r="U29" s="9"/>
      <c r="V29" s="10"/>
    </row>
    <row r="30" spans="1:22" ht="20.100000000000001" customHeight="1">
      <c r="A30" s="22" t="s">
        <v>26</v>
      </c>
      <c r="B30" s="17" t="s">
        <v>191</v>
      </c>
      <c r="C30" s="111">
        <v>262650.61187000002</v>
      </c>
      <c r="D30" s="111">
        <v>215549.53917</v>
      </c>
      <c r="E30" s="61">
        <v>0.82067023425282226</v>
      </c>
      <c r="F30" s="111">
        <v>233642.89214000001</v>
      </c>
      <c r="G30" s="111">
        <v>186323.26027999999</v>
      </c>
      <c r="H30" s="61">
        <v>0.79747027000656256</v>
      </c>
      <c r="I30" s="111">
        <v>29007.719730000001</v>
      </c>
      <c r="J30" s="111">
        <v>29226.278890000001</v>
      </c>
      <c r="K30" s="61">
        <v>1.0075345170883585</v>
      </c>
      <c r="L30" s="111">
        <v>0</v>
      </c>
      <c r="M30" s="111">
        <v>0</v>
      </c>
      <c r="N30" s="61" t="s">
        <v>45</v>
      </c>
      <c r="O30" s="9"/>
      <c r="P30" s="10"/>
      <c r="Q30" s="9"/>
      <c r="R30" s="10"/>
      <c r="S30" s="9"/>
      <c r="T30" s="10"/>
      <c r="U30" s="9"/>
      <c r="V30" s="10"/>
    </row>
    <row r="31" spans="1:22" ht="20.100000000000001" customHeight="1">
      <c r="A31" s="22" t="s">
        <v>27</v>
      </c>
      <c r="B31" s="17" t="s">
        <v>193</v>
      </c>
      <c r="C31" s="111">
        <v>32001.184249999998</v>
      </c>
      <c r="D31" s="111">
        <v>31752.576789999999</v>
      </c>
      <c r="E31" s="61">
        <v>0.99223130437743101</v>
      </c>
      <c r="F31" s="111">
        <v>10465.460590000001</v>
      </c>
      <c r="G31" s="111">
        <v>9814.3275400000002</v>
      </c>
      <c r="H31" s="61">
        <v>0.93778266666808974</v>
      </c>
      <c r="I31" s="111">
        <v>27812.30975</v>
      </c>
      <c r="J31" s="111">
        <v>28387.358189999999</v>
      </c>
      <c r="K31" s="61">
        <v>1.0206760403997011</v>
      </c>
      <c r="L31" s="111">
        <v>6276.5860899999998</v>
      </c>
      <c r="M31" s="111">
        <v>6449.1089400000001</v>
      </c>
      <c r="N31" s="61">
        <v>1.0274867336361191</v>
      </c>
      <c r="O31" s="9"/>
      <c r="P31" s="10"/>
      <c r="Q31" s="9"/>
      <c r="R31" s="10"/>
      <c r="S31" s="9"/>
      <c r="T31" s="10"/>
      <c r="U31" s="9"/>
      <c r="V31" s="10"/>
    </row>
    <row r="32" spans="1:22" ht="20.100000000000001" customHeight="1">
      <c r="A32" s="22" t="s">
        <v>28</v>
      </c>
      <c r="B32" s="17" t="s">
        <v>194</v>
      </c>
      <c r="C32" s="111">
        <v>89925.021299999993</v>
      </c>
      <c r="D32" s="111">
        <v>95511.452480000007</v>
      </c>
      <c r="E32" s="61">
        <v>1.0621232121965594</v>
      </c>
      <c r="F32" s="111">
        <v>37978.363599999997</v>
      </c>
      <c r="G32" s="111">
        <v>39276.716390000001</v>
      </c>
      <c r="H32" s="61">
        <v>1.034186643839494</v>
      </c>
      <c r="I32" s="111">
        <v>53177.314449999998</v>
      </c>
      <c r="J32" s="111">
        <v>56820.903879999998</v>
      </c>
      <c r="K32" s="61">
        <v>1.0685177404629165</v>
      </c>
      <c r="L32" s="111">
        <v>1230.6567500000001</v>
      </c>
      <c r="M32" s="111">
        <v>586.16778999999997</v>
      </c>
      <c r="N32" s="61">
        <v>0.47630485917377036</v>
      </c>
      <c r="O32" s="9"/>
      <c r="P32" s="10"/>
      <c r="Q32" s="9"/>
      <c r="R32" s="10"/>
      <c r="S32" s="9"/>
      <c r="T32" s="10"/>
      <c r="U32" s="9"/>
      <c r="V32" s="10"/>
    </row>
    <row r="33" spans="1:22" ht="20.100000000000001" customHeight="1">
      <c r="A33" s="22" t="s">
        <v>31</v>
      </c>
      <c r="B33" s="17" t="s">
        <v>250</v>
      </c>
      <c r="C33" s="111">
        <v>1104035</v>
      </c>
      <c r="D33" s="111">
        <v>1123058</v>
      </c>
      <c r="E33" s="61">
        <v>1.0172304320062318</v>
      </c>
      <c r="F33" s="111">
        <v>499534</v>
      </c>
      <c r="G33" s="111">
        <v>489004</v>
      </c>
      <c r="H33" s="61">
        <v>0.97892035376971342</v>
      </c>
      <c r="I33" s="111">
        <v>606071</v>
      </c>
      <c r="J33" s="111">
        <v>633832</v>
      </c>
      <c r="K33" s="61">
        <v>1.0458048644465747</v>
      </c>
      <c r="L33" s="111">
        <v>1570</v>
      </c>
      <c r="M33" s="111">
        <v>-222</v>
      </c>
      <c r="N33" s="61" t="s">
        <v>45</v>
      </c>
      <c r="O33" s="9"/>
      <c r="P33" s="10"/>
      <c r="Q33" s="9"/>
      <c r="R33" s="10"/>
      <c r="S33" s="9"/>
      <c r="T33" s="10"/>
      <c r="U33" s="9"/>
      <c r="V33" s="10"/>
    </row>
    <row r="34" spans="1:22" ht="20.100000000000001" customHeight="1">
      <c r="A34" s="22" t="s">
        <v>32</v>
      </c>
      <c r="B34" s="17" t="s">
        <v>229</v>
      </c>
      <c r="C34" s="111">
        <v>1201.51</v>
      </c>
      <c r="D34" s="111">
        <v>1344.94409</v>
      </c>
      <c r="E34" s="61">
        <v>1.1193781907766061</v>
      </c>
      <c r="F34" s="111">
        <v>291.72500000000002</v>
      </c>
      <c r="G34" s="111">
        <v>346.54268999999999</v>
      </c>
      <c r="H34" s="61">
        <v>1.187908783957494</v>
      </c>
      <c r="I34" s="111">
        <v>909.78499999999997</v>
      </c>
      <c r="J34" s="111">
        <v>998.40139999999997</v>
      </c>
      <c r="K34" s="61">
        <v>1.0974036722962019</v>
      </c>
      <c r="L34" s="111">
        <v>0</v>
      </c>
      <c r="M34" s="111">
        <v>0</v>
      </c>
      <c r="N34" s="61" t="s">
        <v>45</v>
      </c>
      <c r="O34" s="9"/>
      <c r="P34" s="10"/>
      <c r="Q34" s="9"/>
      <c r="R34" s="10"/>
      <c r="S34" s="9"/>
      <c r="T34" s="10"/>
      <c r="U34" s="9"/>
      <c r="V34" s="10"/>
    </row>
    <row r="35" spans="1:22" ht="20.100000000000001" customHeight="1">
      <c r="A35" s="22" t="s">
        <v>33</v>
      </c>
      <c r="B35" s="17" t="s">
        <v>251</v>
      </c>
      <c r="C35" s="111">
        <v>40251.595849999998</v>
      </c>
      <c r="D35" s="111">
        <v>47034.024819999999</v>
      </c>
      <c r="E35" s="61">
        <v>1.1685008712517917</v>
      </c>
      <c r="F35" s="111">
        <v>36092.332060000001</v>
      </c>
      <c r="G35" s="111">
        <v>41250.980969999997</v>
      </c>
      <c r="H35" s="61">
        <v>1.142929221127198</v>
      </c>
      <c r="I35" s="111">
        <v>4201.7440699999997</v>
      </c>
      <c r="J35" s="111">
        <v>5812.8644000000004</v>
      </c>
      <c r="K35" s="61">
        <v>1.3834408529313402</v>
      </c>
      <c r="L35" s="111">
        <v>42.48028</v>
      </c>
      <c r="M35" s="111">
        <v>29.820550000000001</v>
      </c>
      <c r="N35" s="61">
        <v>0.70198572137471793</v>
      </c>
      <c r="O35" s="9"/>
      <c r="P35" s="10"/>
      <c r="Q35" s="9"/>
      <c r="R35" s="10"/>
      <c r="S35" s="9"/>
      <c r="T35" s="10"/>
      <c r="U35" s="9"/>
      <c r="V35" s="10"/>
    </row>
    <row r="36" spans="1:22" ht="20.100000000000001" customHeight="1">
      <c r="A36" s="22" t="s">
        <v>34</v>
      </c>
      <c r="B36" s="17" t="s">
        <v>195</v>
      </c>
      <c r="C36" s="111">
        <v>172155</v>
      </c>
      <c r="D36" s="111">
        <v>153991</v>
      </c>
      <c r="E36" s="61">
        <v>0.89449043013563356</v>
      </c>
      <c r="F36" s="111">
        <v>113236</v>
      </c>
      <c r="G36" s="111">
        <v>94127</v>
      </c>
      <c r="H36" s="61">
        <v>0.83124624677664349</v>
      </c>
      <c r="I36" s="111">
        <v>58919</v>
      </c>
      <c r="J36" s="111">
        <v>60001</v>
      </c>
      <c r="K36" s="61">
        <v>1.0183641949116584</v>
      </c>
      <c r="L36" s="111">
        <v>0</v>
      </c>
      <c r="M36" s="111">
        <v>137</v>
      </c>
      <c r="N36" s="61" t="s">
        <v>45</v>
      </c>
      <c r="O36" s="9"/>
      <c r="P36" s="10"/>
      <c r="Q36" s="9"/>
      <c r="R36" s="10"/>
      <c r="S36" s="9"/>
      <c r="T36" s="10"/>
      <c r="U36" s="9"/>
      <c r="V36" s="10"/>
    </row>
    <row r="37" spans="1:22" ht="20.100000000000001" customHeight="1">
      <c r="A37" s="22" t="s">
        <v>35</v>
      </c>
      <c r="B37" s="17" t="s">
        <v>196</v>
      </c>
      <c r="C37" s="111">
        <v>55938.841999999997</v>
      </c>
      <c r="D37" s="111">
        <v>50616.723480000001</v>
      </c>
      <c r="E37" s="61">
        <v>0.90485826431659067</v>
      </c>
      <c r="F37" s="111">
        <v>40457.741999999998</v>
      </c>
      <c r="G37" s="111">
        <v>34238.415919999999</v>
      </c>
      <c r="H37" s="61">
        <v>0.84627599632228612</v>
      </c>
      <c r="I37" s="111">
        <v>15481.1</v>
      </c>
      <c r="J37" s="111">
        <v>16378.307559999999</v>
      </c>
      <c r="K37" s="61">
        <v>1.0579550264516087</v>
      </c>
      <c r="L37" s="111">
        <v>0</v>
      </c>
      <c r="M37" s="111">
        <v>0</v>
      </c>
      <c r="N37" s="61" t="s">
        <v>45</v>
      </c>
      <c r="O37" s="9"/>
      <c r="P37" s="10"/>
      <c r="Q37" s="9"/>
      <c r="R37" s="10"/>
      <c r="S37" s="9"/>
      <c r="T37" s="10"/>
      <c r="U37" s="9"/>
      <c r="V37" s="10"/>
    </row>
    <row r="38" spans="1:22" s="158" customFormat="1" ht="20.100000000000001" customHeight="1">
      <c r="A38" s="22" t="s">
        <v>36</v>
      </c>
      <c r="B38" s="17" t="s">
        <v>197</v>
      </c>
      <c r="C38" s="111">
        <v>54303.687530000003</v>
      </c>
      <c r="D38" s="111">
        <v>52123.426579999999</v>
      </c>
      <c r="E38" s="61">
        <v>0.95985059119980531</v>
      </c>
      <c r="F38" s="111">
        <v>50009.036509999998</v>
      </c>
      <c r="G38" s="111">
        <v>47547.761550000003</v>
      </c>
      <c r="H38" s="61">
        <v>0.95078339572673376</v>
      </c>
      <c r="I38" s="111">
        <v>7513.3607899999997</v>
      </c>
      <c r="J38" s="111">
        <v>7932.8472000000002</v>
      </c>
      <c r="K38" s="61">
        <v>1.0558320599429114</v>
      </c>
      <c r="L38" s="111">
        <v>3218.7097699999999</v>
      </c>
      <c r="M38" s="111">
        <v>3357.18217</v>
      </c>
      <c r="N38" s="61">
        <v>1.04302108916145</v>
      </c>
      <c r="O38" s="9"/>
      <c r="P38" s="10"/>
      <c r="Q38" s="9"/>
      <c r="R38" s="10"/>
      <c r="S38" s="9"/>
      <c r="T38" s="10"/>
      <c r="U38" s="9"/>
      <c r="V38" s="10"/>
    </row>
    <row r="39" spans="1:22" ht="20.100000000000001" customHeight="1" thickBot="1">
      <c r="A39" s="22" t="s">
        <v>37</v>
      </c>
      <c r="B39" s="17" t="s">
        <v>252</v>
      </c>
      <c r="C39" s="111">
        <v>159632.1905</v>
      </c>
      <c r="D39" s="111">
        <v>184937.76175000001</v>
      </c>
      <c r="E39" s="61">
        <v>1.1585242373154054</v>
      </c>
      <c r="F39" s="111">
        <v>140753.80966999999</v>
      </c>
      <c r="G39" s="111">
        <v>159920.84830000001</v>
      </c>
      <c r="H39" s="61">
        <v>1.1361742085343018</v>
      </c>
      <c r="I39" s="111">
        <v>28568.081730000002</v>
      </c>
      <c r="J39" s="111">
        <v>32813.014080000001</v>
      </c>
      <c r="K39" s="61">
        <v>1.1485900380053273</v>
      </c>
      <c r="L39" s="111">
        <v>9689.7008999999998</v>
      </c>
      <c r="M39" s="111">
        <v>7796.1006299999999</v>
      </c>
      <c r="N39" s="61">
        <v>0.80457598335156044</v>
      </c>
      <c r="O39" s="9"/>
      <c r="P39" s="10"/>
      <c r="Q39" s="9"/>
      <c r="R39" s="10"/>
      <c r="S39" s="9"/>
      <c r="T39" s="10"/>
      <c r="U39" s="9"/>
      <c r="V39" s="10"/>
    </row>
    <row r="40" spans="1:22" ht="20.100000000000001" customHeight="1" thickBot="1">
      <c r="A40" s="198"/>
      <c r="B40" s="199" t="s">
        <v>2</v>
      </c>
      <c r="C40" s="13">
        <v>6384493.5373199992</v>
      </c>
      <c r="D40" s="13">
        <v>6258333.7924299994</v>
      </c>
      <c r="E40" s="218">
        <v>0.98023966284051445</v>
      </c>
      <c r="F40" s="13">
        <v>4906974.2591299992</v>
      </c>
      <c r="G40" s="13">
        <v>4736163.949719999</v>
      </c>
      <c r="H40" s="218">
        <v>0.96519029846301152</v>
      </c>
      <c r="I40" s="13">
        <v>1680524.9967199999</v>
      </c>
      <c r="J40" s="13">
        <v>1753164.3820700001</v>
      </c>
      <c r="K40" s="218">
        <v>1.0432242218900496</v>
      </c>
      <c r="L40" s="13">
        <v>203005.71853000001</v>
      </c>
      <c r="M40" s="13">
        <v>230994.53936000005</v>
      </c>
      <c r="N40" s="218">
        <v>1.1378720808097034</v>
      </c>
      <c r="O40" s="9"/>
      <c r="P40" s="10"/>
      <c r="Q40" s="9"/>
      <c r="R40" s="10"/>
      <c r="S40" s="9"/>
      <c r="T40" s="10"/>
      <c r="U40" s="9"/>
      <c r="V40" s="10"/>
    </row>
    <row r="41" spans="1:22" ht="20.100000000000001" customHeight="1"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P41" s="10"/>
      <c r="R41" s="10"/>
      <c r="S41" s="220"/>
      <c r="T41" s="10"/>
      <c r="U41" s="220"/>
      <c r="V41" s="10"/>
    </row>
    <row r="42" spans="1:22" s="221" customFormat="1" ht="20.100000000000001" customHeight="1">
      <c r="A42" s="234" t="s">
        <v>135</v>
      </c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P42" s="10"/>
      <c r="R42" s="10"/>
      <c r="S42" s="222"/>
      <c r="T42" s="10"/>
      <c r="U42" s="222"/>
      <c r="V42" s="10"/>
    </row>
    <row r="43" spans="1:22" ht="20.100000000000001" customHeight="1" thickBot="1">
      <c r="A43" s="229"/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P43" s="10"/>
      <c r="R43" s="10"/>
      <c r="S43" s="220"/>
      <c r="T43" s="10"/>
      <c r="U43" s="220"/>
      <c r="V43" s="10"/>
    </row>
    <row r="44" spans="1:22" ht="32.25" customHeight="1" thickBot="1">
      <c r="A44" s="607" t="s">
        <v>3</v>
      </c>
      <c r="B44" s="592" t="s">
        <v>10</v>
      </c>
      <c r="C44" s="604" t="s">
        <v>221</v>
      </c>
      <c r="D44" s="605"/>
      <c r="E44" s="214" t="s">
        <v>6</v>
      </c>
      <c r="F44" s="212" t="s">
        <v>52</v>
      </c>
      <c r="G44" s="213"/>
      <c r="H44" s="214" t="s">
        <v>6</v>
      </c>
      <c r="I44" s="604" t="s">
        <v>171</v>
      </c>
      <c r="J44" s="605"/>
      <c r="K44" s="175" t="s">
        <v>6</v>
      </c>
      <c r="L44" s="604" t="s">
        <v>53</v>
      </c>
      <c r="M44" s="605"/>
      <c r="N44" s="211" t="s">
        <v>6</v>
      </c>
      <c r="P44" s="10"/>
      <c r="R44" s="10"/>
      <c r="T44" s="10"/>
      <c r="V44" s="10"/>
    </row>
    <row r="45" spans="1:22" s="158" customFormat="1" ht="20.100000000000001" customHeight="1" thickBot="1">
      <c r="A45" s="608"/>
      <c r="B45" s="593"/>
      <c r="C45" s="216">
        <v>2014</v>
      </c>
      <c r="D45" s="216">
        <v>2015</v>
      </c>
      <c r="E45" s="146" t="s">
        <v>173</v>
      </c>
      <c r="F45" s="216">
        <v>2014</v>
      </c>
      <c r="G45" s="216">
        <v>2015</v>
      </c>
      <c r="H45" s="146" t="s">
        <v>173</v>
      </c>
      <c r="I45" s="216">
        <v>2014</v>
      </c>
      <c r="J45" s="216">
        <v>2015</v>
      </c>
      <c r="K45" s="146" t="s">
        <v>173</v>
      </c>
      <c r="L45" s="216">
        <v>2014</v>
      </c>
      <c r="M45" s="216">
        <v>2015</v>
      </c>
      <c r="N45" s="146" t="s">
        <v>173</v>
      </c>
      <c r="P45" s="10"/>
      <c r="R45" s="10"/>
      <c r="T45" s="10"/>
      <c r="V45" s="10"/>
    </row>
    <row r="46" spans="1:22" s="158" customFormat="1" ht="20.100000000000001" customHeight="1">
      <c r="A46" s="217" t="s">
        <v>7</v>
      </c>
      <c r="B46" s="17" t="s">
        <v>198</v>
      </c>
      <c r="C46" s="111">
        <v>520765</v>
      </c>
      <c r="D46" s="111">
        <v>493820</v>
      </c>
      <c r="E46" s="61">
        <v>0.94825881155607616</v>
      </c>
      <c r="F46" s="111">
        <v>512479</v>
      </c>
      <c r="G46" s="111">
        <v>502239</v>
      </c>
      <c r="H46" s="61">
        <v>0.98001869344890225</v>
      </c>
      <c r="I46" s="111">
        <v>53066</v>
      </c>
      <c r="J46" s="111">
        <v>43914</v>
      </c>
      <c r="K46" s="61">
        <v>0.82753552180303769</v>
      </c>
      <c r="L46" s="111">
        <v>44780</v>
      </c>
      <c r="M46" s="111">
        <v>52333</v>
      </c>
      <c r="N46" s="61">
        <v>1.1686690486824476</v>
      </c>
      <c r="O46" s="9"/>
      <c r="P46" s="10"/>
      <c r="Q46" s="9"/>
      <c r="R46" s="10"/>
      <c r="S46" s="9"/>
      <c r="T46" s="10"/>
      <c r="U46" s="9"/>
      <c r="V46" s="10"/>
    </row>
    <row r="47" spans="1:22" s="158" customFormat="1" ht="20.100000000000001" customHeight="1">
      <c r="A47" s="22" t="s">
        <v>8</v>
      </c>
      <c r="B47" s="17" t="s">
        <v>199</v>
      </c>
      <c r="C47" s="111">
        <v>107877</v>
      </c>
      <c r="D47" s="111">
        <v>109217</v>
      </c>
      <c r="E47" s="61">
        <v>1.0124215541774428</v>
      </c>
      <c r="F47" s="111">
        <v>77802</v>
      </c>
      <c r="G47" s="111">
        <v>80146</v>
      </c>
      <c r="H47" s="61">
        <v>1.0301277602118197</v>
      </c>
      <c r="I47" s="111">
        <v>35122</v>
      </c>
      <c r="J47" s="111">
        <v>35022</v>
      </c>
      <c r="K47" s="61">
        <v>0.99715278173224764</v>
      </c>
      <c r="L47" s="111">
        <v>5047</v>
      </c>
      <c r="M47" s="111">
        <v>5951</v>
      </c>
      <c r="N47" s="61">
        <v>1.1791163067168615</v>
      </c>
      <c r="O47" s="9"/>
      <c r="P47" s="10"/>
      <c r="Q47" s="9"/>
      <c r="R47" s="10"/>
      <c r="S47" s="9"/>
      <c r="T47" s="10"/>
      <c r="U47" s="9"/>
      <c r="V47" s="10"/>
    </row>
    <row r="48" spans="1:22" s="158" customFormat="1" ht="20.100000000000001" customHeight="1">
      <c r="A48" s="22" t="s">
        <v>9</v>
      </c>
      <c r="B48" s="17" t="s">
        <v>200</v>
      </c>
      <c r="C48" s="111">
        <v>87366.12</v>
      </c>
      <c r="D48" s="111">
        <v>137121.66</v>
      </c>
      <c r="E48" s="61">
        <v>1.569506119763588</v>
      </c>
      <c r="F48" s="111">
        <v>85149.57</v>
      </c>
      <c r="G48" s="111">
        <v>126758.25</v>
      </c>
      <c r="H48" s="61">
        <v>1.4886540237372894</v>
      </c>
      <c r="I48" s="111">
        <v>27670.080000000002</v>
      </c>
      <c r="J48" s="111">
        <v>31191.69</v>
      </c>
      <c r="K48" s="61">
        <v>1.1272714065156297</v>
      </c>
      <c r="L48" s="111">
        <v>25453.53</v>
      </c>
      <c r="M48" s="111">
        <v>20828.29</v>
      </c>
      <c r="N48" s="61">
        <v>0.81828689380215636</v>
      </c>
      <c r="O48" s="9"/>
      <c r="P48" s="10"/>
      <c r="Q48" s="9"/>
      <c r="R48" s="10"/>
      <c r="S48" s="9"/>
      <c r="T48" s="10"/>
      <c r="U48" s="9"/>
      <c r="V48" s="10"/>
    </row>
    <row r="49" spans="1:22" s="158" customFormat="1" ht="20.100000000000001" customHeight="1">
      <c r="A49" s="22" t="s">
        <v>11</v>
      </c>
      <c r="B49" s="17" t="s">
        <v>203</v>
      </c>
      <c r="C49" s="111">
        <v>6633.12464</v>
      </c>
      <c r="D49" s="111">
        <v>8389.1117699999995</v>
      </c>
      <c r="E49" s="61">
        <v>1.2647300066413345</v>
      </c>
      <c r="F49" s="111">
        <v>7.8630000000000005E-2</v>
      </c>
      <c r="G49" s="111">
        <v>908.63512000000003</v>
      </c>
      <c r="H49" s="61" t="s">
        <v>45</v>
      </c>
      <c r="I49" s="111">
        <v>6633.04601</v>
      </c>
      <c r="J49" s="111">
        <v>7503.2214999999997</v>
      </c>
      <c r="K49" s="61">
        <v>1.131187917087884</v>
      </c>
      <c r="L49" s="111">
        <v>0</v>
      </c>
      <c r="M49" s="111">
        <v>22.74485</v>
      </c>
      <c r="N49" s="61" t="s">
        <v>45</v>
      </c>
      <c r="O49" s="9"/>
      <c r="P49" s="10"/>
      <c r="Q49" s="9"/>
      <c r="R49" s="10"/>
      <c r="S49" s="9"/>
      <c r="T49" s="10"/>
      <c r="U49" s="9"/>
      <c r="V49" s="10"/>
    </row>
    <row r="50" spans="1:22" ht="20.100000000000001" customHeight="1">
      <c r="A50" s="22" t="s">
        <v>12</v>
      </c>
      <c r="B50" s="17" t="s">
        <v>253</v>
      </c>
      <c r="C50" s="111">
        <v>81498.50675</v>
      </c>
      <c r="D50" s="111">
        <v>98912.986220000006</v>
      </c>
      <c r="E50" s="61">
        <v>1.213678509759935</v>
      </c>
      <c r="F50" s="111">
        <v>73384.939740000002</v>
      </c>
      <c r="G50" s="111">
        <v>105200.58291</v>
      </c>
      <c r="H50" s="61">
        <v>1.4335445839803316</v>
      </c>
      <c r="I50" s="111">
        <v>22957.312440000002</v>
      </c>
      <c r="J50" s="111">
        <v>29807.381570000001</v>
      </c>
      <c r="K50" s="61">
        <v>1.2983828855360562</v>
      </c>
      <c r="L50" s="111">
        <v>14843.745430000001</v>
      </c>
      <c r="M50" s="111">
        <v>36094.978260000004</v>
      </c>
      <c r="N50" s="61">
        <v>2.431662441950138</v>
      </c>
      <c r="O50" s="9"/>
      <c r="P50" s="10"/>
      <c r="Q50" s="9"/>
      <c r="R50" s="10"/>
      <c r="S50" s="9"/>
      <c r="T50" s="10"/>
      <c r="U50" s="9"/>
      <c r="V50" s="10"/>
    </row>
    <row r="51" spans="1:22" ht="20.100000000000001" customHeight="1">
      <c r="A51" s="22" t="s">
        <v>13</v>
      </c>
      <c r="B51" s="17" t="s">
        <v>201</v>
      </c>
      <c r="C51" s="111">
        <v>111773</v>
      </c>
      <c r="D51" s="111">
        <v>115118</v>
      </c>
      <c r="E51" s="61">
        <v>1.0299267264902974</v>
      </c>
      <c r="F51" s="111">
        <v>96361</v>
      </c>
      <c r="G51" s="111">
        <v>105432</v>
      </c>
      <c r="H51" s="61">
        <v>1.0941355942756925</v>
      </c>
      <c r="I51" s="111">
        <v>15412</v>
      </c>
      <c r="J51" s="111">
        <v>17494</v>
      </c>
      <c r="K51" s="61">
        <v>1.1350895406177004</v>
      </c>
      <c r="L51" s="111">
        <v>0</v>
      </c>
      <c r="M51" s="111">
        <v>7808</v>
      </c>
      <c r="N51" s="61" t="s">
        <v>45</v>
      </c>
      <c r="O51" s="9"/>
      <c r="P51" s="10"/>
      <c r="Q51" s="9"/>
      <c r="R51" s="10"/>
      <c r="S51" s="9"/>
      <c r="T51" s="10"/>
      <c r="U51" s="9"/>
      <c r="V51" s="10"/>
    </row>
    <row r="52" spans="1:22" ht="20.100000000000001" customHeight="1">
      <c r="A52" s="22" t="s">
        <v>14</v>
      </c>
      <c r="B52" s="17" t="s">
        <v>202</v>
      </c>
      <c r="C52" s="111">
        <v>308523.06235999998</v>
      </c>
      <c r="D52" s="111">
        <v>304382.34077000001</v>
      </c>
      <c r="E52" s="61">
        <v>0.98657889119106312</v>
      </c>
      <c r="F52" s="111">
        <v>320361.5295</v>
      </c>
      <c r="G52" s="111">
        <v>301829.11864</v>
      </c>
      <c r="H52" s="61">
        <v>0.94215157204136146</v>
      </c>
      <c r="I52" s="111">
        <v>51164.705499999996</v>
      </c>
      <c r="J52" s="111">
        <v>54382.899870000001</v>
      </c>
      <c r="K52" s="61">
        <v>1.0628987177498757</v>
      </c>
      <c r="L52" s="111">
        <v>63003.172639999997</v>
      </c>
      <c r="M52" s="111">
        <v>51829.677739999999</v>
      </c>
      <c r="N52" s="61">
        <v>0.82265186923450151</v>
      </c>
      <c r="O52" s="9"/>
      <c r="P52" s="10"/>
      <c r="Q52" s="9"/>
      <c r="R52" s="10"/>
      <c r="S52" s="9"/>
      <c r="T52" s="10"/>
      <c r="U52" s="9"/>
      <c r="V52" s="10"/>
    </row>
    <row r="53" spans="1:22" ht="20.100000000000001" customHeight="1">
      <c r="A53" s="22" t="s">
        <v>15</v>
      </c>
      <c r="B53" s="17" t="s">
        <v>230</v>
      </c>
      <c r="C53" s="111">
        <v>68799</v>
      </c>
      <c r="D53" s="111">
        <v>76777</v>
      </c>
      <c r="E53" s="61">
        <v>1.1159609878050554</v>
      </c>
      <c r="F53" s="111">
        <v>73108</v>
      </c>
      <c r="G53" s="111">
        <v>75801</v>
      </c>
      <c r="H53" s="61">
        <v>1.036835913990261</v>
      </c>
      <c r="I53" s="111">
        <v>25410</v>
      </c>
      <c r="J53" s="111">
        <v>26962</v>
      </c>
      <c r="K53" s="61">
        <v>1.0610783156237702</v>
      </c>
      <c r="L53" s="111">
        <v>29719</v>
      </c>
      <c r="M53" s="111">
        <v>25986</v>
      </c>
      <c r="N53" s="61">
        <v>0.8743901207981426</v>
      </c>
      <c r="O53" s="9"/>
      <c r="P53" s="10"/>
      <c r="Q53" s="9"/>
      <c r="R53" s="10"/>
      <c r="S53" s="9"/>
      <c r="T53" s="10"/>
      <c r="U53" s="9"/>
      <c r="V53" s="10"/>
    </row>
    <row r="54" spans="1:22" ht="20.100000000000001" customHeight="1">
      <c r="A54" s="22" t="s">
        <v>16</v>
      </c>
      <c r="B54" s="17" t="s">
        <v>231</v>
      </c>
      <c r="C54" s="111">
        <v>4078</v>
      </c>
      <c r="D54" s="111">
        <v>4404</v>
      </c>
      <c r="E54" s="61">
        <v>1.0799411476213829</v>
      </c>
      <c r="F54" s="111">
        <v>932</v>
      </c>
      <c r="G54" s="111">
        <v>1077</v>
      </c>
      <c r="H54" s="61">
        <v>1.155579399141631</v>
      </c>
      <c r="I54" s="111">
        <v>3146</v>
      </c>
      <c r="J54" s="111">
        <v>3327</v>
      </c>
      <c r="K54" s="61">
        <v>1.0575333757151939</v>
      </c>
      <c r="L54" s="111">
        <v>0</v>
      </c>
      <c r="M54" s="111">
        <v>0</v>
      </c>
      <c r="N54" s="61" t="s">
        <v>45</v>
      </c>
      <c r="O54" s="9"/>
      <c r="P54" s="10"/>
      <c r="Q54" s="9"/>
      <c r="R54" s="10"/>
      <c r="S54" s="9"/>
      <c r="T54" s="10"/>
      <c r="U54" s="9"/>
      <c r="V54" s="10"/>
    </row>
    <row r="55" spans="1:22" ht="20.100000000000001" customHeight="1">
      <c r="A55" s="22" t="s">
        <v>17</v>
      </c>
      <c r="B55" s="17" t="s">
        <v>204</v>
      </c>
      <c r="C55" s="111">
        <v>5144</v>
      </c>
      <c r="D55" s="111">
        <v>5515.34</v>
      </c>
      <c r="E55" s="61">
        <v>1.0721889580093313</v>
      </c>
      <c r="F55" s="111">
        <v>8719</v>
      </c>
      <c r="G55" s="111">
        <v>9400.2199999999993</v>
      </c>
      <c r="H55" s="61">
        <v>1.0781305195549948</v>
      </c>
      <c r="I55" s="111">
        <v>4136</v>
      </c>
      <c r="J55" s="111">
        <v>4364.95</v>
      </c>
      <c r="K55" s="61">
        <v>1.055355415860735</v>
      </c>
      <c r="L55" s="111">
        <v>7711</v>
      </c>
      <c r="M55" s="111">
        <v>8249.83</v>
      </c>
      <c r="N55" s="61">
        <v>1.0698780962261705</v>
      </c>
      <c r="O55" s="9"/>
      <c r="P55" s="10"/>
      <c r="Q55" s="9"/>
      <c r="R55" s="10"/>
      <c r="S55" s="9"/>
      <c r="T55" s="10"/>
      <c r="U55" s="9"/>
      <c r="V55" s="10"/>
    </row>
    <row r="56" spans="1:22" ht="20.100000000000001" customHeight="1">
      <c r="A56" s="22" t="s">
        <v>18</v>
      </c>
      <c r="B56" s="17" t="s">
        <v>254</v>
      </c>
      <c r="C56" s="111">
        <v>1087507.65686</v>
      </c>
      <c r="D56" s="111">
        <v>1066428.34938</v>
      </c>
      <c r="E56" s="61">
        <v>0.98061686522662006</v>
      </c>
      <c r="F56" s="111">
        <v>983250.56266000005</v>
      </c>
      <c r="G56" s="111">
        <v>1009089.39735</v>
      </c>
      <c r="H56" s="61">
        <v>1.0262789930372354</v>
      </c>
      <c r="I56" s="111">
        <v>147019.57376</v>
      </c>
      <c r="J56" s="111">
        <v>157342.01672000001</v>
      </c>
      <c r="K56" s="61">
        <v>1.0702113514276048</v>
      </c>
      <c r="L56" s="111">
        <v>42762.47956</v>
      </c>
      <c r="M56" s="111">
        <v>100003.06469</v>
      </c>
      <c r="N56" s="61">
        <v>2.3385703008565204</v>
      </c>
      <c r="O56" s="9"/>
      <c r="P56" s="10"/>
      <c r="Q56" s="9"/>
      <c r="R56" s="10"/>
      <c r="S56" s="9"/>
      <c r="T56" s="10"/>
      <c r="U56" s="9"/>
      <c r="V56" s="10"/>
    </row>
    <row r="57" spans="1:22" ht="20.100000000000001" customHeight="1">
      <c r="A57" s="22" t="s">
        <v>19</v>
      </c>
      <c r="B57" s="17" t="s">
        <v>205</v>
      </c>
      <c r="C57" s="111">
        <v>6791.92</v>
      </c>
      <c r="D57" s="111">
        <v>14891.21</v>
      </c>
      <c r="E57" s="61">
        <v>2.1924890163606165</v>
      </c>
      <c r="F57" s="111">
        <v>38635.83</v>
      </c>
      <c r="G57" s="111">
        <v>38052.480000000003</v>
      </c>
      <c r="H57" s="61">
        <v>0.98490132087236126</v>
      </c>
      <c r="I57" s="111">
        <v>20375.169999999998</v>
      </c>
      <c r="J57" s="111">
        <v>28351.91</v>
      </c>
      <c r="K57" s="61">
        <v>1.3914931752716666</v>
      </c>
      <c r="L57" s="111">
        <v>52219.08</v>
      </c>
      <c r="M57" s="111">
        <v>51513.18</v>
      </c>
      <c r="N57" s="61">
        <v>0.98648195257365701</v>
      </c>
      <c r="O57" s="9"/>
      <c r="P57" s="10"/>
      <c r="Q57" s="9"/>
      <c r="R57" s="10"/>
      <c r="S57" s="9"/>
      <c r="T57" s="10"/>
      <c r="U57" s="9"/>
      <c r="V57" s="10"/>
    </row>
    <row r="58" spans="1:22" ht="20.100000000000001" customHeight="1">
      <c r="A58" s="22" t="s">
        <v>20</v>
      </c>
      <c r="B58" s="17" t="s">
        <v>206</v>
      </c>
      <c r="C58" s="111">
        <v>363487.25056999997</v>
      </c>
      <c r="D58" s="111">
        <v>365018.50776000001</v>
      </c>
      <c r="E58" s="61">
        <v>1.0042126847299289</v>
      </c>
      <c r="F58" s="111">
        <v>319078.04401000001</v>
      </c>
      <c r="G58" s="111">
        <v>325707.85051999998</v>
      </c>
      <c r="H58" s="61">
        <v>1.0207780091249155</v>
      </c>
      <c r="I58" s="111">
        <v>46005.898029999997</v>
      </c>
      <c r="J58" s="111">
        <v>41793.881359999999</v>
      </c>
      <c r="K58" s="61">
        <v>0.90844615907174808</v>
      </c>
      <c r="L58" s="111">
        <v>1596.69147</v>
      </c>
      <c r="M58" s="111">
        <v>2483.2241199999999</v>
      </c>
      <c r="N58" s="61">
        <v>1.5552310303254766</v>
      </c>
      <c r="O58" s="9"/>
      <c r="P58" s="10"/>
      <c r="Q58" s="9"/>
      <c r="R58" s="10"/>
      <c r="S58" s="9"/>
      <c r="T58" s="10"/>
      <c r="U58" s="9"/>
      <c r="V58" s="10"/>
    </row>
    <row r="59" spans="1:22" ht="20.100000000000001" customHeight="1">
      <c r="A59" s="22" t="s">
        <v>21</v>
      </c>
      <c r="B59" s="17" t="s">
        <v>255</v>
      </c>
      <c r="C59" s="111">
        <v>171997.21878</v>
      </c>
      <c r="D59" s="111">
        <v>204042.872</v>
      </c>
      <c r="E59" s="61">
        <v>1.1863149500166588</v>
      </c>
      <c r="F59" s="111">
        <v>169011.52215999999</v>
      </c>
      <c r="G59" s="111">
        <v>156180.97964000001</v>
      </c>
      <c r="H59" s="61">
        <v>0.92408480584031683</v>
      </c>
      <c r="I59" s="111">
        <v>98908.478529999993</v>
      </c>
      <c r="J59" s="111">
        <v>137722.66339999999</v>
      </c>
      <c r="K59" s="61">
        <v>1.3924252546077458</v>
      </c>
      <c r="L59" s="111">
        <v>95922.781910000005</v>
      </c>
      <c r="M59" s="111">
        <v>89860.771040000007</v>
      </c>
      <c r="N59" s="61">
        <v>0.93680322078557199</v>
      </c>
      <c r="O59" s="9"/>
      <c r="P59" s="10"/>
      <c r="Q59" s="9"/>
      <c r="R59" s="10"/>
      <c r="S59" s="9"/>
      <c r="T59" s="10"/>
      <c r="U59" s="9"/>
      <c r="V59" s="10"/>
    </row>
    <row r="60" spans="1:22" s="158" customFormat="1" ht="20.100000000000001" customHeight="1">
      <c r="A60" s="22" t="s">
        <v>22</v>
      </c>
      <c r="B60" s="17" t="s">
        <v>207</v>
      </c>
      <c r="C60" s="111">
        <v>165763</v>
      </c>
      <c r="D60" s="111">
        <v>168042.13638000001</v>
      </c>
      <c r="E60" s="61">
        <v>1.0137493673497706</v>
      </c>
      <c r="F60" s="111">
        <v>123382</v>
      </c>
      <c r="G60" s="111">
        <v>140518.26266000001</v>
      </c>
      <c r="H60" s="61">
        <v>1.1388878658151109</v>
      </c>
      <c r="I60" s="111">
        <v>56654</v>
      </c>
      <c r="J60" s="111">
        <v>52673.254220000003</v>
      </c>
      <c r="K60" s="61">
        <v>0.92973583895223644</v>
      </c>
      <c r="L60" s="111">
        <v>14273</v>
      </c>
      <c r="M60" s="111">
        <v>25149.380499999999</v>
      </c>
      <c r="N60" s="61">
        <v>1.7620248371050233</v>
      </c>
      <c r="O60" s="9"/>
      <c r="P60" s="10"/>
      <c r="Q60" s="9"/>
      <c r="R60" s="10"/>
      <c r="S60" s="9"/>
      <c r="T60" s="10"/>
      <c r="U60" s="9"/>
      <c r="V60" s="10"/>
    </row>
    <row r="61" spans="1:22" s="158" customFormat="1" ht="20.100000000000001" customHeight="1">
      <c r="A61" s="22" t="s">
        <v>23</v>
      </c>
      <c r="B61" s="17" t="s">
        <v>256</v>
      </c>
      <c r="C61" s="111">
        <v>43652</v>
      </c>
      <c r="D61" s="111">
        <v>43149</v>
      </c>
      <c r="E61" s="61">
        <v>0.98847704572528172</v>
      </c>
      <c r="F61" s="111">
        <v>38158</v>
      </c>
      <c r="G61" s="111">
        <v>37975</v>
      </c>
      <c r="H61" s="61">
        <v>0.99520415116096228</v>
      </c>
      <c r="I61" s="111">
        <v>17801</v>
      </c>
      <c r="J61" s="111">
        <v>18052</v>
      </c>
      <c r="K61" s="61">
        <v>1.0141003314420538</v>
      </c>
      <c r="L61" s="111">
        <v>12307</v>
      </c>
      <c r="M61" s="111">
        <v>12878</v>
      </c>
      <c r="N61" s="61">
        <v>1.0463963597952384</v>
      </c>
      <c r="O61" s="9"/>
      <c r="P61" s="10"/>
      <c r="Q61" s="9"/>
      <c r="R61" s="10"/>
      <c r="S61" s="9"/>
      <c r="T61" s="10"/>
      <c r="U61" s="9"/>
      <c r="V61" s="10"/>
    </row>
    <row r="62" spans="1:22" s="158" customFormat="1" ht="20.100000000000001" customHeight="1">
      <c r="A62" s="22" t="s">
        <v>24</v>
      </c>
      <c r="B62" s="17" t="s">
        <v>208</v>
      </c>
      <c r="C62" s="111">
        <v>270578.90409999999</v>
      </c>
      <c r="D62" s="111">
        <v>282098.33227999997</v>
      </c>
      <c r="E62" s="61">
        <v>1.0425732679283182</v>
      </c>
      <c r="F62" s="111">
        <v>297234.45493000001</v>
      </c>
      <c r="G62" s="111">
        <v>271811.70191</v>
      </c>
      <c r="H62" s="61">
        <v>0.91446902403697727</v>
      </c>
      <c r="I62" s="111">
        <v>47787.874770000002</v>
      </c>
      <c r="J62" s="111">
        <v>47370.777090000003</v>
      </c>
      <c r="K62" s="61">
        <v>0.99127189308987973</v>
      </c>
      <c r="L62" s="111">
        <v>74443.425600000002</v>
      </c>
      <c r="M62" s="111">
        <v>37084.146719999997</v>
      </c>
      <c r="N62" s="61">
        <v>0.49815207214215024</v>
      </c>
      <c r="O62" s="9"/>
      <c r="P62" s="10"/>
      <c r="Q62" s="9"/>
      <c r="R62" s="10"/>
      <c r="S62" s="9"/>
      <c r="T62" s="10"/>
      <c r="U62" s="9"/>
      <c r="V62" s="10"/>
    </row>
    <row r="63" spans="1:22" s="158" customFormat="1" ht="20.100000000000001" customHeight="1">
      <c r="A63" s="22" t="s">
        <v>25</v>
      </c>
      <c r="B63" s="17" t="s">
        <v>209</v>
      </c>
      <c r="C63" s="111">
        <v>11338.04047</v>
      </c>
      <c r="D63" s="111">
        <v>10772.28037</v>
      </c>
      <c r="E63" s="61">
        <v>0.95010071612489144</v>
      </c>
      <c r="F63" s="111">
        <v>8546.1755699999994</v>
      </c>
      <c r="G63" s="111">
        <v>8968.3505700000005</v>
      </c>
      <c r="H63" s="61">
        <v>1.0493992893712574</v>
      </c>
      <c r="I63" s="111">
        <v>11148.127270000001</v>
      </c>
      <c r="J63" s="111">
        <v>11274.1428</v>
      </c>
      <c r="K63" s="61">
        <v>1.0113037398074125</v>
      </c>
      <c r="L63" s="111">
        <v>8356.2623700000004</v>
      </c>
      <c r="M63" s="111">
        <v>9470.2129999999997</v>
      </c>
      <c r="N63" s="61">
        <v>1.1333072826912685</v>
      </c>
      <c r="O63" s="9"/>
      <c r="P63" s="10"/>
      <c r="Q63" s="9"/>
      <c r="R63" s="10"/>
      <c r="S63" s="9"/>
      <c r="T63" s="10"/>
      <c r="U63" s="9"/>
      <c r="V63" s="10"/>
    </row>
    <row r="64" spans="1:22" s="158" customFormat="1" ht="20.100000000000001" customHeight="1">
      <c r="A64" s="22" t="s">
        <v>26</v>
      </c>
      <c r="B64" s="17" t="s">
        <v>210</v>
      </c>
      <c r="C64" s="111">
        <v>132795</v>
      </c>
      <c r="D64" s="111">
        <v>136321</v>
      </c>
      <c r="E64" s="61">
        <v>1.0265522045257729</v>
      </c>
      <c r="F64" s="111">
        <v>94285</v>
      </c>
      <c r="G64" s="111">
        <v>109649</v>
      </c>
      <c r="H64" s="61">
        <v>1.1629527496420426</v>
      </c>
      <c r="I64" s="111">
        <v>39924</v>
      </c>
      <c r="J64" s="111">
        <v>39391</v>
      </c>
      <c r="K64" s="61">
        <v>0.98664963430517982</v>
      </c>
      <c r="L64" s="111">
        <v>1414</v>
      </c>
      <c r="M64" s="111">
        <v>12719</v>
      </c>
      <c r="N64" s="61">
        <v>8.9950495049504955</v>
      </c>
      <c r="O64" s="9"/>
      <c r="P64" s="10"/>
      <c r="Q64" s="9"/>
      <c r="R64" s="10"/>
      <c r="S64" s="9"/>
      <c r="T64" s="10"/>
      <c r="U64" s="9"/>
      <c r="V64" s="10"/>
    </row>
    <row r="65" spans="1:22" ht="20.100000000000001" customHeight="1">
      <c r="A65" s="22" t="s">
        <v>27</v>
      </c>
      <c r="B65" s="17" t="s">
        <v>217</v>
      </c>
      <c r="C65" s="111">
        <v>7295.9736599999997</v>
      </c>
      <c r="D65" s="111">
        <v>6527.1256999999996</v>
      </c>
      <c r="E65" s="61">
        <v>0.89462023907580823</v>
      </c>
      <c r="F65" s="111">
        <v>4912.4283299999997</v>
      </c>
      <c r="G65" s="111">
        <v>4066.9965699999998</v>
      </c>
      <c r="H65" s="61">
        <v>0.82789942097740488</v>
      </c>
      <c r="I65" s="111">
        <v>2383.5453299999999</v>
      </c>
      <c r="J65" s="111">
        <v>2460.1291299999998</v>
      </c>
      <c r="K65" s="61">
        <v>1.0321302049665655</v>
      </c>
      <c r="L65" s="111">
        <v>0</v>
      </c>
      <c r="M65" s="111">
        <v>0</v>
      </c>
      <c r="N65" s="61" t="s">
        <v>45</v>
      </c>
      <c r="O65" s="9"/>
      <c r="P65" s="10"/>
      <c r="Q65" s="9"/>
      <c r="R65" s="10"/>
      <c r="S65" s="9"/>
      <c r="T65" s="10"/>
      <c r="U65" s="9"/>
      <c r="V65" s="10"/>
    </row>
    <row r="66" spans="1:22" ht="20.100000000000001" customHeight="1">
      <c r="A66" s="22" t="s">
        <v>28</v>
      </c>
      <c r="B66" s="17" t="s">
        <v>218</v>
      </c>
      <c r="C66" s="111">
        <v>0</v>
      </c>
      <c r="D66" s="111">
        <v>0</v>
      </c>
      <c r="E66" s="61" t="s">
        <v>45</v>
      </c>
      <c r="F66" s="111">
        <v>0</v>
      </c>
      <c r="G66" s="111">
        <v>0</v>
      </c>
      <c r="H66" s="61" t="s">
        <v>45</v>
      </c>
      <c r="I66" s="111">
        <v>0</v>
      </c>
      <c r="J66" s="111">
        <v>0</v>
      </c>
      <c r="K66" s="61" t="s">
        <v>45</v>
      </c>
      <c r="L66" s="111">
        <v>0</v>
      </c>
      <c r="M66" s="111">
        <v>0</v>
      </c>
      <c r="N66" s="61" t="s">
        <v>45</v>
      </c>
      <c r="O66" s="9"/>
      <c r="P66" s="10"/>
      <c r="Q66" s="9"/>
      <c r="R66" s="10"/>
      <c r="S66" s="9"/>
      <c r="T66" s="10"/>
      <c r="U66" s="9"/>
      <c r="V66" s="10"/>
    </row>
    <row r="67" spans="1:22" ht="20.100000000000001" customHeight="1">
      <c r="A67" s="22" t="s">
        <v>31</v>
      </c>
      <c r="B67" s="17" t="s">
        <v>211</v>
      </c>
      <c r="C67" s="111">
        <v>9553.3469299999997</v>
      </c>
      <c r="D67" s="111">
        <v>4055.4480100000001</v>
      </c>
      <c r="E67" s="61">
        <v>0.42450546805380179</v>
      </c>
      <c r="F67" s="111">
        <v>8385.9052800000009</v>
      </c>
      <c r="G67" s="111">
        <v>2987.5214999999998</v>
      </c>
      <c r="H67" s="61">
        <v>0.35625509712411152</v>
      </c>
      <c r="I67" s="111">
        <v>1307.33782</v>
      </c>
      <c r="J67" s="111">
        <v>1126.7320400000001</v>
      </c>
      <c r="K67" s="61">
        <v>0.86185224871716792</v>
      </c>
      <c r="L67" s="111">
        <v>139.89617000000001</v>
      </c>
      <c r="M67" s="111">
        <v>58.805529999999997</v>
      </c>
      <c r="N67" s="61">
        <v>0.42035125050242611</v>
      </c>
      <c r="O67" s="9"/>
      <c r="P67" s="10"/>
      <c r="Q67" s="9"/>
      <c r="R67" s="10"/>
      <c r="S67" s="9"/>
      <c r="T67" s="10"/>
      <c r="U67" s="9"/>
      <c r="V67" s="10"/>
    </row>
    <row r="68" spans="1:22" ht="20.100000000000001" customHeight="1">
      <c r="A68" s="22" t="s">
        <v>32</v>
      </c>
      <c r="B68" s="17" t="s">
        <v>257</v>
      </c>
      <c r="C68" s="111">
        <v>27742.02</v>
      </c>
      <c r="D68" s="111">
        <v>31270.799620000002</v>
      </c>
      <c r="E68" s="61">
        <v>1.1271998080889567</v>
      </c>
      <c r="F68" s="111">
        <v>18964.07</v>
      </c>
      <c r="G68" s="111">
        <v>21149.530859999999</v>
      </c>
      <c r="H68" s="61">
        <v>1.1152421848263585</v>
      </c>
      <c r="I68" s="111">
        <v>11585.39</v>
      </c>
      <c r="J68" s="111">
        <v>13318.302820000001</v>
      </c>
      <c r="K68" s="61">
        <v>1.1495774263965219</v>
      </c>
      <c r="L68" s="111">
        <v>2807.44</v>
      </c>
      <c r="M68" s="111">
        <v>3197.03406</v>
      </c>
      <c r="N68" s="61">
        <v>1.1387719986891973</v>
      </c>
      <c r="O68" s="9"/>
      <c r="P68" s="10"/>
      <c r="Q68" s="9"/>
      <c r="R68" s="10"/>
      <c r="S68" s="9"/>
      <c r="T68" s="10"/>
      <c r="U68" s="9"/>
      <c r="V68" s="10"/>
    </row>
    <row r="69" spans="1:22" ht="20.100000000000001" customHeight="1">
      <c r="A69" s="22" t="s">
        <v>33</v>
      </c>
      <c r="B69" s="17" t="s">
        <v>212</v>
      </c>
      <c r="C69" s="111">
        <v>50330</v>
      </c>
      <c r="D69" s="111">
        <v>89475.8</v>
      </c>
      <c r="E69" s="61">
        <v>1.7777826346115637</v>
      </c>
      <c r="F69" s="111">
        <v>47105</v>
      </c>
      <c r="G69" s="111">
        <v>87122.17</v>
      </c>
      <c r="H69" s="61">
        <v>1.8495312599511728</v>
      </c>
      <c r="I69" s="111">
        <v>14653</v>
      </c>
      <c r="J69" s="111">
        <v>13414.19</v>
      </c>
      <c r="K69" s="61">
        <v>0.91545690302327176</v>
      </c>
      <c r="L69" s="111">
        <v>11428</v>
      </c>
      <c r="M69" s="111">
        <v>11060.56</v>
      </c>
      <c r="N69" s="61">
        <v>0.96784739236961848</v>
      </c>
      <c r="O69" s="9"/>
      <c r="P69" s="10"/>
      <c r="Q69" s="9"/>
      <c r="R69" s="10"/>
      <c r="S69" s="9"/>
      <c r="T69" s="10"/>
      <c r="U69" s="9"/>
      <c r="V69" s="10"/>
    </row>
    <row r="70" spans="1:22" ht="20.100000000000001" customHeight="1">
      <c r="A70" s="22" t="s">
        <v>34</v>
      </c>
      <c r="B70" s="17" t="s">
        <v>213</v>
      </c>
      <c r="C70" s="111">
        <v>2252028</v>
      </c>
      <c r="D70" s="111">
        <v>2295468</v>
      </c>
      <c r="E70" s="61">
        <v>1.0192892805950904</v>
      </c>
      <c r="F70" s="111">
        <v>1511908</v>
      </c>
      <c r="G70" s="111">
        <v>1573485</v>
      </c>
      <c r="H70" s="61">
        <v>1.0407280072597009</v>
      </c>
      <c r="I70" s="111">
        <v>729142</v>
      </c>
      <c r="J70" s="111">
        <v>722833</v>
      </c>
      <c r="K70" s="61">
        <v>0.99134736443655691</v>
      </c>
      <c r="L70" s="111">
        <v>-10978</v>
      </c>
      <c r="M70" s="111">
        <v>850</v>
      </c>
      <c r="N70" s="61" t="s">
        <v>45</v>
      </c>
      <c r="O70" s="9"/>
      <c r="P70" s="10"/>
      <c r="Q70" s="9"/>
      <c r="R70" s="10"/>
      <c r="S70" s="9"/>
      <c r="T70" s="10"/>
      <c r="U70" s="9"/>
      <c r="V70" s="10"/>
    </row>
    <row r="71" spans="1:22" ht="20.100000000000001" customHeight="1">
      <c r="A71" s="22" t="s">
        <v>35</v>
      </c>
      <c r="B71" s="17" t="s">
        <v>214</v>
      </c>
      <c r="C71" s="111">
        <v>23557.373510000001</v>
      </c>
      <c r="D71" s="111">
        <v>20380.9077</v>
      </c>
      <c r="E71" s="61">
        <v>0.86516044292239935</v>
      </c>
      <c r="F71" s="111">
        <v>11769.328240000001</v>
      </c>
      <c r="G71" s="111">
        <v>10321.84535</v>
      </c>
      <c r="H71" s="61">
        <v>0.87701227627584621</v>
      </c>
      <c r="I71" s="111">
        <v>13177.04558</v>
      </c>
      <c r="J71" s="111">
        <v>10686.26728</v>
      </c>
      <c r="K71" s="61">
        <v>0.81097596689044771</v>
      </c>
      <c r="L71" s="111">
        <v>1389.0003099999999</v>
      </c>
      <c r="M71" s="111">
        <v>627.20492999999999</v>
      </c>
      <c r="N71" s="61">
        <v>0.45155132470776771</v>
      </c>
      <c r="O71" s="9"/>
      <c r="P71" s="10"/>
      <c r="Q71" s="9"/>
      <c r="R71" s="10"/>
      <c r="S71" s="9"/>
      <c r="T71" s="10"/>
      <c r="U71" s="9"/>
      <c r="V71" s="10"/>
    </row>
    <row r="72" spans="1:22" ht="20.100000000000001" customHeight="1">
      <c r="A72" s="22" t="s">
        <v>36</v>
      </c>
      <c r="B72" s="17" t="s">
        <v>232</v>
      </c>
      <c r="C72" s="111">
        <v>125955.0258</v>
      </c>
      <c r="D72" s="111">
        <v>117202.69259000001</v>
      </c>
      <c r="E72" s="61">
        <v>0.93051223518545778</v>
      </c>
      <c r="F72" s="111">
        <v>101916.4601</v>
      </c>
      <c r="G72" s="111">
        <v>94511.067150000003</v>
      </c>
      <c r="H72" s="61">
        <v>0.92733859729101797</v>
      </c>
      <c r="I72" s="111">
        <v>24401.5609</v>
      </c>
      <c r="J72" s="111">
        <v>23076.916880000001</v>
      </c>
      <c r="K72" s="61">
        <v>0.94571478335224035</v>
      </c>
      <c r="L72" s="111">
        <v>362.99520000000001</v>
      </c>
      <c r="M72" s="111">
        <v>385.29144000000002</v>
      </c>
      <c r="N72" s="61">
        <v>1.0614229609647732</v>
      </c>
      <c r="O72" s="9"/>
      <c r="P72" s="10"/>
      <c r="Q72" s="9"/>
      <c r="R72" s="10"/>
      <c r="S72" s="9"/>
      <c r="T72" s="10"/>
      <c r="U72" s="9"/>
      <c r="V72" s="10"/>
    </row>
    <row r="73" spans="1:22" ht="20.100000000000001" customHeight="1">
      <c r="A73" s="22" t="s">
        <v>37</v>
      </c>
      <c r="B73" s="17" t="s">
        <v>233</v>
      </c>
      <c r="C73" s="111">
        <v>96101</v>
      </c>
      <c r="D73" s="111">
        <v>105328.92353</v>
      </c>
      <c r="E73" s="61">
        <v>1.0960231790512065</v>
      </c>
      <c r="F73" s="111">
        <v>83934</v>
      </c>
      <c r="G73" s="111">
        <v>90576.763819999993</v>
      </c>
      <c r="H73" s="61">
        <v>1.0791427052207687</v>
      </c>
      <c r="I73" s="111">
        <v>35550</v>
      </c>
      <c r="J73" s="111">
        <v>38530.086689999996</v>
      </c>
      <c r="K73" s="61">
        <v>1.0838280362869197</v>
      </c>
      <c r="L73" s="111">
        <v>23383</v>
      </c>
      <c r="M73" s="111">
        <v>23777.92698</v>
      </c>
      <c r="N73" s="61">
        <v>1.0168894915109268</v>
      </c>
      <c r="O73" s="9"/>
      <c r="P73" s="10"/>
      <c r="Q73" s="9"/>
      <c r="R73" s="10"/>
      <c r="S73" s="9"/>
      <c r="T73" s="10"/>
      <c r="U73" s="9"/>
      <c r="V73" s="10"/>
    </row>
    <row r="74" spans="1:22" ht="20.100000000000001" customHeight="1">
      <c r="A74" s="22" t="s">
        <v>38</v>
      </c>
      <c r="B74" s="17" t="s">
        <v>234</v>
      </c>
      <c r="C74" s="111">
        <v>92664.590930000006</v>
      </c>
      <c r="D74" s="111">
        <v>109019.73669999999</v>
      </c>
      <c r="E74" s="61">
        <v>1.1764983323819438</v>
      </c>
      <c r="F74" s="111">
        <v>104167.74309</v>
      </c>
      <c r="G74" s="111">
        <v>112660.898</v>
      </c>
      <c r="H74" s="61">
        <v>1.0815334445967788</v>
      </c>
      <c r="I74" s="111">
        <v>5031.6844700000001</v>
      </c>
      <c r="J74" s="111">
        <v>8442.3834599999991</v>
      </c>
      <c r="K74" s="61">
        <v>1.6778443700783168</v>
      </c>
      <c r="L74" s="111">
        <v>16534.836630000002</v>
      </c>
      <c r="M74" s="111">
        <v>12083.544760000001</v>
      </c>
      <c r="N74" s="61">
        <v>0.73079311458549312</v>
      </c>
      <c r="O74" s="9"/>
      <c r="P74" s="10"/>
      <c r="Q74" s="9"/>
      <c r="R74" s="10"/>
      <c r="S74" s="9"/>
      <c r="T74" s="10"/>
      <c r="U74" s="9"/>
      <c r="V74" s="10"/>
    </row>
    <row r="75" spans="1:22" ht="20.100000000000001" customHeight="1">
      <c r="A75" s="22" t="s">
        <v>39</v>
      </c>
      <c r="B75" s="17" t="s">
        <v>215</v>
      </c>
      <c r="C75" s="111">
        <v>222189.14429</v>
      </c>
      <c r="D75" s="111">
        <v>185191.08192</v>
      </c>
      <c r="E75" s="61">
        <v>0.8334839333027434</v>
      </c>
      <c r="F75" s="111">
        <v>286447.07939999999</v>
      </c>
      <c r="G75" s="111">
        <v>260702.17259</v>
      </c>
      <c r="H75" s="61">
        <v>0.91012333983671267</v>
      </c>
      <c r="I75" s="111">
        <v>44396.335330000002</v>
      </c>
      <c r="J75" s="111">
        <v>35608.277999999998</v>
      </c>
      <c r="K75" s="61">
        <v>0.80205444290214567</v>
      </c>
      <c r="L75" s="111">
        <v>108654.27043999999</v>
      </c>
      <c r="M75" s="111">
        <v>111119.36867</v>
      </c>
      <c r="N75" s="61">
        <v>1.0226875411340712</v>
      </c>
      <c r="O75" s="9"/>
      <c r="P75" s="10"/>
      <c r="Q75" s="9"/>
      <c r="R75" s="10"/>
      <c r="S75" s="9"/>
      <c r="T75" s="10"/>
      <c r="U75" s="9"/>
      <c r="V75" s="10"/>
    </row>
    <row r="76" spans="1:22" ht="20.100000000000001" customHeight="1" thickBot="1">
      <c r="A76" s="22" t="s">
        <v>40</v>
      </c>
      <c r="B76" s="17" t="s">
        <v>216</v>
      </c>
      <c r="C76" s="111">
        <v>881110.11500999995</v>
      </c>
      <c r="D76" s="111">
        <v>982224.60736000002</v>
      </c>
      <c r="E76" s="61">
        <v>1.1147580655669269</v>
      </c>
      <c r="F76" s="111">
        <v>713411.83943000005</v>
      </c>
      <c r="G76" s="111">
        <v>836207.88809000002</v>
      </c>
      <c r="H76" s="61">
        <v>1.1721250501787457</v>
      </c>
      <c r="I76" s="111">
        <v>193706.51493</v>
      </c>
      <c r="J76" s="111">
        <v>178176.15489000001</v>
      </c>
      <c r="K76" s="61">
        <v>0.91982530868612122</v>
      </c>
      <c r="L76" s="111">
        <v>26008.23935</v>
      </c>
      <c r="M76" s="111">
        <v>32159.43562</v>
      </c>
      <c r="N76" s="61">
        <v>1.2365095225102194</v>
      </c>
      <c r="O76" s="9"/>
      <c r="P76" s="10"/>
      <c r="Q76" s="9"/>
      <c r="R76" s="10"/>
      <c r="S76" s="9"/>
      <c r="T76" s="10"/>
      <c r="U76" s="9"/>
      <c r="V76" s="10"/>
    </row>
    <row r="77" spans="1:22" s="158" customFormat="1" ht="20.100000000000001" customHeight="1" thickBot="1">
      <c r="A77" s="67"/>
      <c r="B77" s="62" t="s">
        <v>2</v>
      </c>
      <c r="C77" s="13">
        <v>7344894.3946600007</v>
      </c>
      <c r="D77" s="13">
        <v>7590566.2500600005</v>
      </c>
      <c r="E77" s="218">
        <v>1.0334479765398141</v>
      </c>
      <c r="F77" s="13">
        <v>6212800.5610699998</v>
      </c>
      <c r="G77" s="13">
        <v>6500536.6832499988</v>
      </c>
      <c r="H77" s="218">
        <v>1.0463134329440704</v>
      </c>
      <c r="I77" s="13">
        <v>1805675.6806699999</v>
      </c>
      <c r="J77" s="13">
        <v>1835613.2297199997</v>
      </c>
      <c r="K77" s="218">
        <v>1.0165796933361209</v>
      </c>
      <c r="L77" s="13">
        <v>673581.84708000009</v>
      </c>
      <c r="M77" s="13">
        <v>745583.67290999996</v>
      </c>
      <c r="N77" s="218">
        <v>1.1068939522971561</v>
      </c>
      <c r="O77" s="9"/>
      <c r="P77" s="10"/>
      <c r="Q77" s="9"/>
      <c r="R77" s="10"/>
      <c r="S77" s="9"/>
      <c r="T77" s="10"/>
      <c r="U77" s="9"/>
      <c r="V77" s="10"/>
    </row>
    <row r="78" spans="1:22" ht="20.100000000000001" customHeight="1">
      <c r="C78" s="108">
        <v>0</v>
      </c>
      <c r="D78" s="108">
        <v>0</v>
      </c>
      <c r="E78" s="108">
        <v>0</v>
      </c>
      <c r="F78" s="108">
        <v>0</v>
      </c>
      <c r="G78" s="108">
        <v>0</v>
      </c>
      <c r="H78" s="108">
        <v>0</v>
      </c>
      <c r="I78" s="108">
        <v>0</v>
      </c>
      <c r="J78" s="108">
        <v>0</v>
      </c>
      <c r="K78" s="108">
        <v>0</v>
      </c>
      <c r="L78" s="108">
        <v>0</v>
      </c>
      <c r="M78" s="108">
        <v>0</v>
      </c>
      <c r="N78" s="108">
        <v>0</v>
      </c>
      <c r="P78" s="10"/>
      <c r="R78" s="10"/>
    </row>
    <row r="79" spans="1:22" ht="20.100000000000001" customHeight="1">
      <c r="A79" s="229" t="s">
        <v>160</v>
      </c>
      <c r="B79" s="229"/>
      <c r="C79" s="229"/>
      <c r="D79" s="229"/>
      <c r="E79" s="229"/>
      <c r="F79" s="229"/>
      <c r="G79" s="229"/>
      <c r="H79" s="229"/>
      <c r="I79" s="229"/>
      <c r="J79" s="229"/>
      <c r="P79" s="10"/>
      <c r="R79" s="10"/>
    </row>
    <row r="80" spans="1:22" ht="20.100000000000001" customHeight="1" thickBot="1">
      <c r="A80" s="229"/>
      <c r="B80" s="229"/>
      <c r="C80" s="229"/>
      <c r="D80" s="229"/>
      <c r="E80" s="229"/>
      <c r="F80" s="229"/>
      <c r="G80" s="229"/>
      <c r="H80" s="229"/>
      <c r="I80" s="229"/>
      <c r="J80" s="229"/>
      <c r="P80" s="10"/>
      <c r="R80" s="10"/>
    </row>
    <row r="81" spans="1:18" ht="20.100000000000001" customHeight="1">
      <c r="A81" s="223"/>
      <c r="B81" s="223"/>
      <c r="C81" s="235" t="s">
        <v>54</v>
      </c>
      <c r="D81" s="235"/>
      <c r="E81" s="224" t="s">
        <v>29</v>
      </c>
      <c r="F81" s="236"/>
      <c r="G81" s="235" t="s">
        <v>54</v>
      </c>
      <c r="H81" s="235"/>
      <c r="I81" s="224" t="s">
        <v>29</v>
      </c>
      <c r="J81" s="236"/>
      <c r="P81" s="10"/>
      <c r="R81" s="10"/>
    </row>
    <row r="82" spans="1:18" ht="20.100000000000001" customHeight="1" thickBot="1">
      <c r="A82" s="237" t="s">
        <v>3</v>
      </c>
      <c r="B82" s="237" t="s">
        <v>4</v>
      </c>
      <c r="C82" s="238" t="s">
        <v>55</v>
      </c>
      <c r="D82" s="238"/>
      <c r="E82" s="178" t="s">
        <v>170</v>
      </c>
      <c r="F82" s="239"/>
      <c r="G82" s="238" t="s">
        <v>172</v>
      </c>
      <c r="H82" s="238"/>
      <c r="I82" s="178" t="s">
        <v>170</v>
      </c>
      <c r="J82" s="239"/>
      <c r="P82" s="10"/>
      <c r="R82" s="10"/>
    </row>
    <row r="83" spans="1:18" ht="20.100000000000001" customHeight="1" thickBot="1">
      <c r="A83" s="237"/>
      <c r="B83" s="240"/>
      <c r="C83" s="216">
        <v>2014</v>
      </c>
      <c r="D83" s="216">
        <v>2015</v>
      </c>
      <c r="E83" s="216">
        <v>2014</v>
      </c>
      <c r="F83" s="216">
        <v>2015</v>
      </c>
      <c r="G83" s="216">
        <v>2014</v>
      </c>
      <c r="H83" s="216">
        <v>2015</v>
      </c>
      <c r="I83" s="216">
        <v>2014</v>
      </c>
      <c r="J83" s="216">
        <v>2015</v>
      </c>
      <c r="P83" s="10"/>
      <c r="R83" s="10"/>
    </row>
    <row r="84" spans="1:18" ht="20.100000000000001" customHeight="1">
      <c r="A84" s="225" t="s">
        <v>7</v>
      </c>
      <c r="B84" s="223" t="s">
        <v>0</v>
      </c>
      <c r="C84" s="222">
        <v>4906974.2591299992</v>
      </c>
      <c r="D84" s="186">
        <v>4736163.949719999</v>
      </c>
      <c r="E84" s="187">
        <v>0.17117229876495726</v>
      </c>
      <c r="F84" s="188">
        <v>0.172066464774041</v>
      </c>
      <c r="G84" s="222">
        <v>1680524.9967199999</v>
      </c>
      <c r="H84" s="189">
        <v>1753164.3820700005</v>
      </c>
      <c r="I84" s="187">
        <v>5.8622546528608918E-2</v>
      </c>
      <c r="J84" s="188">
        <v>6.3693064807941291E-2</v>
      </c>
      <c r="K84" s="9"/>
      <c r="L84" s="10"/>
      <c r="M84" s="9"/>
      <c r="N84" s="10"/>
      <c r="O84" s="9"/>
      <c r="P84" s="10"/>
      <c r="Q84" s="9"/>
      <c r="R84" s="10"/>
    </row>
    <row r="85" spans="1:18" ht="20.100000000000001" customHeight="1" thickBot="1">
      <c r="A85" s="226" t="s">
        <v>8</v>
      </c>
      <c r="B85" s="227" t="s">
        <v>1</v>
      </c>
      <c r="C85" s="222">
        <v>6212800.5610699989</v>
      </c>
      <c r="D85" s="194">
        <v>6500536.6832499988</v>
      </c>
      <c r="E85" s="196">
        <v>0.2365871004692234</v>
      </c>
      <c r="F85" s="197">
        <v>0.23832070479311995</v>
      </c>
      <c r="G85" s="222">
        <v>1805675.6806699999</v>
      </c>
      <c r="H85" s="195">
        <v>1835613.2297199997</v>
      </c>
      <c r="I85" s="196">
        <v>6.8761192231789947E-2</v>
      </c>
      <c r="J85" s="197">
        <v>6.7296695634633558E-2</v>
      </c>
      <c r="K85" s="9"/>
      <c r="L85" s="10"/>
      <c r="M85" s="9"/>
      <c r="N85" s="10"/>
      <c r="O85" s="9"/>
      <c r="P85" s="10"/>
      <c r="Q85" s="9"/>
      <c r="R85" s="10"/>
    </row>
    <row r="86" spans="1:18" ht="20.100000000000001" customHeight="1" thickBot="1">
      <c r="A86" s="180"/>
      <c r="B86" s="180" t="s">
        <v>2</v>
      </c>
      <c r="C86" s="181">
        <v>11119774.820199998</v>
      </c>
      <c r="D86" s="181">
        <v>11236700.632969998</v>
      </c>
      <c r="E86" s="182">
        <v>0.2024465369425632</v>
      </c>
      <c r="F86" s="183">
        <v>0.20504320169314982</v>
      </c>
      <c r="G86" s="181">
        <v>3486200.6773899999</v>
      </c>
      <c r="H86" s="63">
        <v>3588777.6117900005</v>
      </c>
      <c r="I86" s="182">
        <v>6.346974337486895E-2</v>
      </c>
      <c r="J86" s="183">
        <v>6.5486700742655835E-2</v>
      </c>
      <c r="K86" s="9"/>
      <c r="L86" s="10"/>
      <c r="M86" s="9"/>
      <c r="N86" s="10"/>
      <c r="O86" s="9"/>
      <c r="P86" s="10"/>
      <c r="Q86" s="9"/>
      <c r="R86" s="10"/>
    </row>
    <row r="87" spans="1:18" ht="20.100000000000001" customHeight="1">
      <c r="C87" s="108"/>
      <c r="D87" s="108"/>
      <c r="E87" s="228"/>
      <c r="F87" s="228"/>
      <c r="G87" s="108"/>
      <c r="H87" s="108"/>
      <c r="I87" s="228"/>
      <c r="J87" s="228"/>
      <c r="L87" s="10"/>
      <c r="N87" s="10"/>
      <c r="P87" s="10"/>
      <c r="R87" s="10"/>
    </row>
    <row r="88" spans="1:18" ht="20.100000000000001" customHeight="1">
      <c r="A88" s="229" t="s">
        <v>161</v>
      </c>
      <c r="B88" s="229"/>
      <c r="C88" s="229"/>
      <c r="D88" s="229"/>
      <c r="E88" s="241"/>
      <c r="F88" s="241"/>
      <c r="G88" s="229"/>
      <c r="H88" s="229"/>
      <c r="I88" s="241"/>
      <c r="J88" s="241"/>
      <c r="L88" s="10"/>
      <c r="N88" s="10"/>
      <c r="P88" s="10"/>
      <c r="R88" s="10"/>
    </row>
    <row r="89" spans="1:18" ht="20.100000000000001" customHeight="1" thickBot="1">
      <c r="A89" s="229"/>
      <c r="B89" s="229"/>
      <c r="C89" s="229"/>
      <c r="D89" s="229"/>
      <c r="E89" s="241"/>
      <c r="F89" s="241"/>
      <c r="G89" s="229"/>
      <c r="H89" s="229"/>
      <c r="I89" s="241"/>
      <c r="J89" s="241"/>
      <c r="L89" s="10"/>
      <c r="N89" s="10"/>
      <c r="P89" s="10"/>
      <c r="R89" s="10"/>
    </row>
    <row r="90" spans="1:18" ht="20.100000000000001" customHeight="1">
      <c r="A90" s="223"/>
      <c r="B90" s="223"/>
      <c r="C90" s="235" t="s">
        <v>54</v>
      </c>
      <c r="D90" s="235"/>
      <c r="E90" s="224" t="s">
        <v>29</v>
      </c>
      <c r="F90" s="236"/>
      <c r="G90" s="235" t="s">
        <v>54</v>
      </c>
      <c r="H90" s="235"/>
      <c r="I90" s="224" t="s">
        <v>29</v>
      </c>
      <c r="J90" s="236"/>
      <c r="L90" s="10"/>
      <c r="N90" s="10"/>
      <c r="P90" s="10"/>
      <c r="R90" s="10"/>
    </row>
    <row r="91" spans="1:18" ht="20.100000000000001" customHeight="1" thickBot="1">
      <c r="A91" s="237" t="s">
        <v>3</v>
      </c>
      <c r="B91" s="237" t="s">
        <v>10</v>
      </c>
      <c r="C91" s="238" t="s">
        <v>55</v>
      </c>
      <c r="D91" s="238"/>
      <c r="E91" s="178" t="s">
        <v>170</v>
      </c>
      <c r="F91" s="239"/>
      <c r="G91" s="238" t="s">
        <v>172</v>
      </c>
      <c r="H91" s="238"/>
      <c r="I91" s="178" t="s">
        <v>170</v>
      </c>
      <c r="J91" s="239"/>
      <c r="L91" s="10"/>
      <c r="N91" s="10"/>
      <c r="P91" s="10"/>
      <c r="R91" s="10"/>
    </row>
    <row r="92" spans="1:18" ht="20.100000000000001" customHeight="1" thickBot="1">
      <c r="A92" s="215"/>
      <c r="B92" s="242"/>
      <c r="C92" s="216">
        <v>2014</v>
      </c>
      <c r="D92" s="216">
        <v>2015</v>
      </c>
      <c r="E92" s="216">
        <v>2014</v>
      </c>
      <c r="F92" s="216">
        <v>2015</v>
      </c>
      <c r="G92" s="216">
        <v>2014</v>
      </c>
      <c r="H92" s="216">
        <v>2015</v>
      </c>
      <c r="I92" s="216">
        <v>2014</v>
      </c>
      <c r="J92" s="216">
        <v>2015</v>
      </c>
      <c r="L92" s="10"/>
      <c r="N92" s="10"/>
      <c r="P92" s="10"/>
      <c r="R92" s="10"/>
    </row>
    <row r="93" spans="1:18" ht="20.100000000000001" customHeight="1">
      <c r="A93" s="217" t="s">
        <v>7</v>
      </c>
      <c r="B93" s="17" t="s">
        <v>180</v>
      </c>
      <c r="C93" s="185">
        <v>225373</v>
      </c>
      <c r="D93" s="186">
        <v>210409</v>
      </c>
      <c r="E93" s="187">
        <v>0.2241932948823292</v>
      </c>
      <c r="F93" s="188">
        <v>0.26889322163699808</v>
      </c>
      <c r="G93" s="186">
        <v>56959</v>
      </c>
      <c r="H93" s="186">
        <v>63471</v>
      </c>
      <c r="I93" s="187">
        <v>5.6660850604121113E-2</v>
      </c>
      <c r="J93" s="188">
        <v>8.1113078197804778E-2</v>
      </c>
      <c r="K93" s="9"/>
      <c r="L93" s="10"/>
      <c r="M93" s="9"/>
      <c r="N93" s="10"/>
      <c r="O93" s="9"/>
      <c r="P93" s="10"/>
      <c r="Q93" s="9"/>
      <c r="R93" s="10"/>
    </row>
    <row r="94" spans="1:18" ht="20.100000000000001" customHeight="1">
      <c r="A94" s="22" t="s">
        <v>8</v>
      </c>
      <c r="B94" s="17" t="s">
        <v>248</v>
      </c>
      <c r="C94" s="189">
        <v>107211</v>
      </c>
      <c r="D94" s="190">
        <v>130783</v>
      </c>
      <c r="E94" s="191">
        <v>0.13823902582432035</v>
      </c>
      <c r="F94" s="192">
        <v>0.16169305235307571</v>
      </c>
      <c r="G94" s="190">
        <v>35951</v>
      </c>
      <c r="H94" s="190">
        <v>30297</v>
      </c>
      <c r="I94" s="191">
        <v>4.6355609195046596E-2</v>
      </c>
      <c r="J94" s="192">
        <v>3.7457577874350147E-2</v>
      </c>
      <c r="K94" s="9"/>
      <c r="L94" s="10"/>
      <c r="M94" s="9"/>
      <c r="N94" s="10"/>
      <c r="O94" s="9"/>
      <c r="P94" s="10"/>
      <c r="Q94" s="9"/>
      <c r="R94" s="10"/>
    </row>
    <row r="95" spans="1:18" ht="20.100000000000001" customHeight="1">
      <c r="A95" s="22" t="s">
        <v>9</v>
      </c>
      <c r="B95" s="17" t="s">
        <v>181</v>
      </c>
      <c r="C95" s="189">
        <v>268094.60175999999</v>
      </c>
      <c r="D95" s="190">
        <v>279573.26737999998</v>
      </c>
      <c r="E95" s="191">
        <v>0.13005107124238413</v>
      </c>
      <c r="F95" s="192">
        <v>0.12629083388164394</v>
      </c>
      <c r="G95" s="190">
        <v>95439.847150000001</v>
      </c>
      <c r="H95" s="190">
        <v>97154.503259999998</v>
      </c>
      <c r="I95" s="191">
        <v>4.6297293118114528E-2</v>
      </c>
      <c r="J95" s="192">
        <v>4.3887326377972727E-2</v>
      </c>
      <c r="K95" s="9"/>
      <c r="L95" s="10"/>
      <c r="M95" s="9"/>
      <c r="N95" s="10"/>
      <c r="O95" s="9"/>
      <c r="P95" s="10"/>
      <c r="Q95" s="9"/>
      <c r="R95" s="10"/>
    </row>
    <row r="96" spans="1:18" ht="20.100000000000001" customHeight="1">
      <c r="A96" s="22" t="s">
        <v>11</v>
      </c>
      <c r="B96" s="17" t="s">
        <v>182</v>
      </c>
      <c r="C96" s="189">
        <v>273732.69500000001</v>
      </c>
      <c r="D96" s="190">
        <v>263202.50206000003</v>
      </c>
      <c r="E96" s="191">
        <v>0.23114735341554443</v>
      </c>
      <c r="F96" s="192">
        <v>0.20780135689781229</v>
      </c>
      <c r="G96" s="190">
        <v>85877.9</v>
      </c>
      <c r="H96" s="190">
        <v>81485.995699999999</v>
      </c>
      <c r="I96" s="191">
        <v>7.2517640985066772E-2</v>
      </c>
      <c r="J96" s="192">
        <v>6.4334116667208771E-2</v>
      </c>
      <c r="K96" s="9"/>
      <c r="L96" s="10"/>
      <c r="M96" s="9"/>
      <c r="N96" s="10"/>
      <c r="O96" s="9"/>
      <c r="P96" s="10"/>
      <c r="Q96" s="9"/>
      <c r="R96" s="10"/>
    </row>
    <row r="97" spans="1:18" ht="20.100000000000001" customHeight="1">
      <c r="A97" s="22" t="s">
        <v>12</v>
      </c>
      <c r="B97" s="17" t="s">
        <v>183</v>
      </c>
      <c r="C97" s="189">
        <v>112242</v>
      </c>
      <c r="D97" s="190">
        <v>37391</v>
      </c>
      <c r="E97" s="191">
        <v>0.30370232074874381</v>
      </c>
      <c r="F97" s="192">
        <v>0.15289090611710829</v>
      </c>
      <c r="G97" s="190">
        <v>11005</v>
      </c>
      <c r="H97" s="190">
        <v>12949</v>
      </c>
      <c r="I97" s="191">
        <v>2.9777124782522816E-2</v>
      </c>
      <c r="J97" s="192">
        <v>5.2948151782793586E-2</v>
      </c>
      <c r="K97" s="9"/>
      <c r="L97" s="10"/>
      <c r="M97" s="9"/>
      <c r="N97" s="10"/>
      <c r="O97" s="9"/>
      <c r="P97" s="10"/>
      <c r="Q97" s="9"/>
      <c r="R97" s="10"/>
    </row>
    <row r="98" spans="1:18" ht="20.100000000000001" customHeight="1">
      <c r="A98" s="22" t="s">
        <v>13</v>
      </c>
      <c r="B98" s="17" t="s">
        <v>184</v>
      </c>
      <c r="C98" s="189">
        <v>211025.60949999999</v>
      </c>
      <c r="D98" s="190">
        <v>133806.22180999999</v>
      </c>
      <c r="E98" s="191">
        <v>0.73222134619971779</v>
      </c>
      <c r="F98" s="192">
        <v>0.70523714145107064</v>
      </c>
      <c r="G98" s="190">
        <v>14239.33726</v>
      </c>
      <c r="H98" s="190">
        <v>16771.347450000001</v>
      </c>
      <c r="I98" s="191">
        <v>4.9407968645194228E-2</v>
      </c>
      <c r="J98" s="192">
        <v>8.8394821809674298E-2</v>
      </c>
      <c r="K98" s="9"/>
      <c r="L98" s="10"/>
      <c r="M98" s="9"/>
      <c r="N98" s="10"/>
      <c r="O98" s="9"/>
      <c r="P98" s="10"/>
      <c r="Q98" s="9"/>
      <c r="R98" s="10"/>
    </row>
    <row r="99" spans="1:18" ht="20.100000000000001" customHeight="1">
      <c r="A99" s="22" t="s">
        <v>14</v>
      </c>
      <c r="B99" s="17" t="s">
        <v>185</v>
      </c>
      <c r="C99" s="189">
        <v>346404.98054000002</v>
      </c>
      <c r="D99" s="190">
        <v>180416.02905000001</v>
      </c>
      <c r="E99" s="191">
        <v>0.22011623302716585</v>
      </c>
      <c r="F99" s="192">
        <v>0.30564828588755338</v>
      </c>
      <c r="G99" s="190">
        <v>51303.947330000003</v>
      </c>
      <c r="H99" s="190">
        <v>47624.122490000002</v>
      </c>
      <c r="I99" s="191">
        <v>3.2600084467895571E-2</v>
      </c>
      <c r="J99" s="192">
        <v>8.0681475380068965E-2</v>
      </c>
      <c r="K99" s="9"/>
      <c r="L99" s="10"/>
      <c r="M99" s="9"/>
      <c r="N99" s="10"/>
      <c r="O99" s="9"/>
      <c r="P99" s="10"/>
      <c r="Q99" s="9"/>
      <c r="R99" s="10"/>
    </row>
    <row r="100" spans="1:18" ht="20.100000000000001" customHeight="1">
      <c r="A100" s="22" t="s">
        <v>15</v>
      </c>
      <c r="B100" s="17" t="s">
        <v>249</v>
      </c>
      <c r="C100" s="189">
        <v>22936</v>
      </c>
      <c r="D100" s="190">
        <v>22495</v>
      </c>
      <c r="E100" s="191">
        <v>0.40852094613850098</v>
      </c>
      <c r="F100" s="192">
        <v>0.38900513600913067</v>
      </c>
      <c r="G100" s="190">
        <v>5521</v>
      </c>
      <c r="H100" s="190">
        <v>7004</v>
      </c>
      <c r="I100" s="191">
        <v>9.8336420632658877E-2</v>
      </c>
      <c r="J100" s="192">
        <v>0.12111989209192937</v>
      </c>
      <c r="K100" s="9"/>
      <c r="L100" s="10"/>
      <c r="M100" s="9"/>
      <c r="N100" s="10"/>
      <c r="O100" s="9"/>
      <c r="P100" s="10"/>
      <c r="Q100" s="9"/>
      <c r="R100" s="10"/>
    </row>
    <row r="101" spans="1:18" ht="20.100000000000001" customHeight="1">
      <c r="A101" s="22" t="s">
        <v>16</v>
      </c>
      <c r="B101" s="17" t="s">
        <v>223</v>
      </c>
      <c r="C101" s="189">
        <v>510250.04329</v>
      </c>
      <c r="D101" s="190">
        <v>242751.96833999999</v>
      </c>
      <c r="E101" s="191">
        <v>0.33346788160939889</v>
      </c>
      <c r="F101" s="192">
        <v>0.14799743263388251</v>
      </c>
      <c r="G101" s="190">
        <v>23475.431089999998</v>
      </c>
      <c r="H101" s="190">
        <v>25656.83078</v>
      </c>
      <c r="I101" s="191">
        <v>1.5342090369996333E-2</v>
      </c>
      <c r="J101" s="192">
        <v>1.564207742959953E-2</v>
      </c>
      <c r="K101" s="9"/>
      <c r="L101" s="10"/>
      <c r="M101" s="9"/>
      <c r="N101" s="10"/>
      <c r="O101" s="9"/>
      <c r="P101" s="10"/>
      <c r="Q101" s="9"/>
      <c r="R101" s="10"/>
    </row>
    <row r="102" spans="1:18" ht="20.100000000000001" customHeight="1">
      <c r="A102" s="22" t="s">
        <v>17</v>
      </c>
      <c r="B102" s="17" t="s">
        <v>186</v>
      </c>
      <c r="C102" s="189">
        <v>413960.07549999998</v>
      </c>
      <c r="D102" s="190">
        <v>302538.45052999997</v>
      </c>
      <c r="E102" s="191">
        <v>0.39703992013391343</v>
      </c>
      <c r="F102" s="192">
        <v>0.30217463889448259</v>
      </c>
      <c r="G102" s="190">
        <v>42100.6564</v>
      </c>
      <c r="H102" s="190">
        <v>29770.145509999998</v>
      </c>
      <c r="I102" s="191">
        <v>4.0379839129296255E-2</v>
      </c>
      <c r="J102" s="192">
        <v>2.9734346009775779E-2</v>
      </c>
      <c r="K102" s="9"/>
      <c r="L102" s="10"/>
      <c r="M102" s="9"/>
      <c r="N102" s="10"/>
      <c r="O102" s="9"/>
      <c r="P102" s="10"/>
      <c r="Q102" s="9"/>
      <c r="R102" s="10"/>
    </row>
    <row r="103" spans="1:18" ht="20.100000000000001" customHeight="1">
      <c r="A103" s="22" t="s">
        <v>18</v>
      </c>
      <c r="B103" s="17" t="s">
        <v>187</v>
      </c>
      <c r="C103" s="189">
        <v>152559.64167000001</v>
      </c>
      <c r="D103" s="190">
        <v>363611.31462999998</v>
      </c>
      <c r="E103" s="191">
        <v>0.16211607590067781</v>
      </c>
      <c r="F103" s="192">
        <v>0.26324516161692457</v>
      </c>
      <c r="G103" s="190">
        <v>53795.78011</v>
      </c>
      <c r="H103" s="190">
        <v>64605.038919999999</v>
      </c>
      <c r="I103" s="191">
        <v>5.7165582430467259E-2</v>
      </c>
      <c r="J103" s="192">
        <v>4.6772372661364733E-2</v>
      </c>
      <c r="K103" s="9"/>
      <c r="L103" s="10"/>
      <c r="M103" s="9"/>
      <c r="N103" s="10"/>
      <c r="O103" s="9"/>
      <c r="P103" s="10"/>
      <c r="Q103" s="9"/>
      <c r="R103" s="10"/>
    </row>
    <row r="104" spans="1:18" ht="20.100000000000001" customHeight="1">
      <c r="A104" s="22" t="s">
        <v>19</v>
      </c>
      <c r="B104" s="17" t="s">
        <v>188</v>
      </c>
      <c r="C104" s="189">
        <v>2405</v>
      </c>
      <c r="D104" s="190">
        <v>2706</v>
      </c>
      <c r="E104" s="191">
        <v>0.24868162547823389</v>
      </c>
      <c r="F104" s="192">
        <v>0.26307602566595373</v>
      </c>
      <c r="G104" s="190">
        <v>1194</v>
      </c>
      <c r="H104" s="190">
        <v>1313</v>
      </c>
      <c r="I104" s="191">
        <v>0.12346189639127288</v>
      </c>
      <c r="J104" s="192">
        <v>0.12764923196577874</v>
      </c>
      <c r="K104" s="9"/>
      <c r="L104" s="10"/>
      <c r="M104" s="9"/>
      <c r="N104" s="10"/>
      <c r="O104" s="9"/>
      <c r="P104" s="10"/>
      <c r="Q104" s="9"/>
      <c r="R104" s="10"/>
    </row>
    <row r="105" spans="1:18" ht="20.100000000000001" customHeight="1">
      <c r="A105" s="22" t="s">
        <v>20</v>
      </c>
      <c r="B105" s="17" t="s">
        <v>84</v>
      </c>
      <c r="C105" s="189">
        <v>6441</v>
      </c>
      <c r="D105" s="190">
        <v>7102</v>
      </c>
      <c r="E105" s="191">
        <v>0.37861509522689868</v>
      </c>
      <c r="F105" s="192">
        <v>0.40006759801712483</v>
      </c>
      <c r="G105" s="190">
        <v>3981</v>
      </c>
      <c r="H105" s="190">
        <v>4237</v>
      </c>
      <c r="I105" s="191">
        <v>0.23401128615095226</v>
      </c>
      <c r="J105" s="192">
        <v>0.23867733213159081</v>
      </c>
      <c r="K105" s="9"/>
      <c r="L105" s="10"/>
      <c r="M105" s="9"/>
      <c r="N105" s="10"/>
      <c r="O105" s="9"/>
      <c r="P105" s="10"/>
      <c r="Q105" s="9"/>
      <c r="R105" s="10"/>
    </row>
    <row r="106" spans="1:18" ht="20.100000000000001" customHeight="1">
      <c r="A106" s="22" t="s">
        <v>21</v>
      </c>
      <c r="B106" s="17" t="s">
        <v>189</v>
      </c>
      <c r="C106" s="189">
        <v>854998</v>
      </c>
      <c r="D106" s="190">
        <v>875911.65018999996</v>
      </c>
      <c r="E106" s="191">
        <v>0.40485831109764209</v>
      </c>
      <c r="F106" s="192">
        <v>0.45770876144591427</v>
      </c>
      <c r="G106" s="190">
        <v>180109</v>
      </c>
      <c r="H106" s="190">
        <v>181398.56714</v>
      </c>
      <c r="I106" s="191">
        <v>8.5285141665226383E-2</v>
      </c>
      <c r="J106" s="192">
        <v>9.4790054996645862E-2</v>
      </c>
      <c r="K106" s="9"/>
      <c r="L106" s="10"/>
      <c r="M106" s="9"/>
      <c r="N106" s="10"/>
      <c r="O106" s="9"/>
      <c r="P106" s="10"/>
      <c r="Q106" s="9"/>
      <c r="R106" s="10"/>
    </row>
    <row r="107" spans="1:18" ht="20.100000000000001" customHeight="1">
      <c r="A107" s="22" t="s">
        <v>22</v>
      </c>
      <c r="B107" s="17" t="s">
        <v>190</v>
      </c>
      <c r="C107" s="189">
        <v>171416.08439999999</v>
      </c>
      <c r="D107" s="190">
        <v>188762.57066</v>
      </c>
      <c r="E107" s="191">
        <v>0.11067093861366925</v>
      </c>
      <c r="F107" s="192">
        <v>0.13410787438286853</v>
      </c>
      <c r="G107" s="190">
        <v>153170.31435999999</v>
      </c>
      <c r="H107" s="190">
        <v>181091.61317</v>
      </c>
      <c r="I107" s="191">
        <v>9.8890967655144851E-2</v>
      </c>
      <c r="J107" s="192">
        <v>0.12865798143074186</v>
      </c>
      <c r="K107" s="9"/>
      <c r="L107" s="10"/>
      <c r="M107" s="9"/>
      <c r="N107" s="10"/>
      <c r="O107" s="9"/>
      <c r="P107" s="10"/>
      <c r="Q107" s="9"/>
      <c r="R107" s="10"/>
    </row>
    <row r="108" spans="1:18" ht="20.100000000000001" customHeight="1">
      <c r="A108" s="22" t="s">
        <v>23</v>
      </c>
      <c r="B108" s="17" t="s">
        <v>191</v>
      </c>
      <c r="C108" s="189">
        <v>233642.89214000001</v>
      </c>
      <c r="D108" s="190">
        <v>186323.26027999999</v>
      </c>
      <c r="E108" s="191">
        <v>0.10051881135008449</v>
      </c>
      <c r="F108" s="192">
        <v>0.10546312716700718</v>
      </c>
      <c r="G108" s="190">
        <v>29007.719730000001</v>
      </c>
      <c r="H108" s="190">
        <v>29226.278890000001</v>
      </c>
      <c r="I108" s="191">
        <v>1.247982115154104E-2</v>
      </c>
      <c r="J108" s="192">
        <v>1.6542726670639642E-2</v>
      </c>
      <c r="K108" s="9"/>
      <c r="L108" s="10"/>
      <c r="M108" s="9"/>
      <c r="N108" s="10"/>
      <c r="O108" s="9"/>
      <c r="P108" s="10"/>
      <c r="Q108" s="9"/>
      <c r="R108" s="10"/>
    </row>
    <row r="109" spans="1:18" ht="20.100000000000001" customHeight="1">
      <c r="A109" s="22" t="s">
        <v>24</v>
      </c>
      <c r="B109" s="17" t="s">
        <v>192</v>
      </c>
      <c r="C109" s="189">
        <v>65463.1659</v>
      </c>
      <c r="D109" s="190">
        <v>389538.62070000003</v>
      </c>
      <c r="E109" s="191">
        <v>7.6899434865437863E-2</v>
      </c>
      <c r="F109" s="192">
        <v>0.36420566245768798</v>
      </c>
      <c r="G109" s="190">
        <v>34740.3675</v>
      </c>
      <c r="H109" s="190">
        <v>29482.605899999999</v>
      </c>
      <c r="I109" s="191">
        <v>4.080943215988924E-2</v>
      </c>
      <c r="J109" s="192">
        <v>2.7565256542452093E-2</v>
      </c>
      <c r="K109" s="9"/>
      <c r="L109" s="10"/>
      <c r="M109" s="9"/>
      <c r="N109" s="10"/>
      <c r="O109" s="9"/>
      <c r="P109" s="10"/>
      <c r="Q109" s="9"/>
      <c r="R109" s="10"/>
    </row>
    <row r="110" spans="1:18" ht="20.100000000000001" customHeight="1">
      <c r="A110" s="22" t="s">
        <v>25</v>
      </c>
      <c r="B110" s="17" t="s">
        <v>174</v>
      </c>
      <c r="C110" s="189">
        <v>0</v>
      </c>
      <c r="D110" s="190">
        <v>3315.5007300000002</v>
      </c>
      <c r="E110" s="193" t="s">
        <v>45</v>
      </c>
      <c r="F110" s="192">
        <v>0.36741867809934303</v>
      </c>
      <c r="G110" s="190">
        <v>0</v>
      </c>
      <c r="H110" s="190">
        <v>6649.6361500000003</v>
      </c>
      <c r="I110" s="193" t="s">
        <v>45</v>
      </c>
      <c r="J110" s="192">
        <v>0.7369024238081241</v>
      </c>
      <c r="K110" s="9"/>
      <c r="L110" s="10"/>
      <c r="M110" s="9"/>
      <c r="N110" s="10"/>
      <c r="O110" s="9"/>
      <c r="P110" s="10"/>
      <c r="Q110" s="9"/>
      <c r="R110" s="10"/>
    </row>
    <row r="111" spans="1:18" ht="20.100000000000001" customHeight="1">
      <c r="A111" s="22" t="s">
        <v>26</v>
      </c>
      <c r="B111" s="17" t="s">
        <v>193</v>
      </c>
      <c r="C111" s="189">
        <v>10465.460590000001</v>
      </c>
      <c r="D111" s="190">
        <v>9814.3275400000002</v>
      </c>
      <c r="E111" s="191">
        <v>4.7831889460806132E-2</v>
      </c>
      <c r="F111" s="192">
        <v>3.8144606580221181E-2</v>
      </c>
      <c r="G111" s="190">
        <v>27812.30975</v>
      </c>
      <c r="H111" s="190">
        <v>28387.358189999999</v>
      </c>
      <c r="I111" s="191">
        <v>0.1271148378202149</v>
      </c>
      <c r="J111" s="192">
        <v>0.11033100389161962</v>
      </c>
      <c r="K111" s="9"/>
      <c r="L111" s="10"/>
      <c r="M111" s="9"/>
      <c r="N111" s="10"/>
      <c r="O111" s="9"/>
      <c r="P111" s="10"/>
      <c r="Q111" s="9"/>
      <c r="R111" s="10"/>
    </row>
    <row r="112" spans="1:18" ht="20.100000000000001" customHeight="1">
      <c r="A112" s="22" t="s">
        <v>27</v>
      </c>
      <c r="B112" s="17" t="s">
        <v>194</v>
      </c>
      <c r="C112" s="189">
        <v>37978.363599999997</v>
      </c>
      <c r="D112" s="190">
        <v>39276.716390000001</v>
      </c>
      <c r="E112" s="191">
        <v>0.18626555690591978</v>
      </c>
      <c r="F112" s="192">
        <v>0.17379126186545141</v>
      </c>
      <c r="G112" s="190">
        <v>53177.314449999998</v>
      </c>
      <c r="H112" s="190">
        <v>56820.903879999998</v>
      </c>
      <c r="I112" s="191">
        <v>0.26080908053633112</v>
      </c>
      <c r="J112" s="192">
        <v>0.25142062507432339</v>
      </c>
      <c r="K112" s="9"/>
      <c r="L112" s="10"/>
      <c r="M112" s="9"/>
      <c r="N112" s="10"/>
      <c r="O112" s="9"/>
      <c r="P112" s="10"/>
      <c r="Q112" s="9"/>
      <c r="R112" s="10"/>
    </row>
    <row r="113" spans="1:18" ht="20.100000000000001" customHeight="1">
      <c r="A113" s="22" t="s">
        <v>28</v>
      </c>
      <c r="B113" s="17" t="s">
        <v>250</v>
      </c>
      <c r="C113" s="189">
        <v>499534</v>
      </c>
      <c r="D113" s="190">
        <v>489004</v>
      </c>
      <c r="E113" s="191">
        <v>6.1051410955458602E-2</v>
      </c>
      <c r="F113" s="192">
        <v>6.0640339384710203E-2</v>
      </c>
      <c r="G113" s="190">
        <v>606071</v>
      </c>
      <c r="H113" s="190">
        <v>633832</v>
      </c>
      <c r="I113" s="191">
        <v>7.4072014495881661E-2</v>
      </c>
      <c r="J113" s="192">
        <v>7.8600149677486561E-2</v>
      </c>
      <c r="K113" s="9"/>
      <c r="L113" s="10"/>
      <c r="M113" s="9"/>
      <c r="N113" s="10"/>
      <c r="O113" s="9"/>
      <c r="P113" s="10"/>
      <c r="Q113" s="9"/>
      <c r="R113" s="10"/>
    </row>
    <row r="114" spans="1:18" ht="20.100000000000001" customHeight="1">
      <c r="A114" s="22" t="s">
        <v>31</v>
      </c>
      <c r="B114" s="17" t="s">
        <v>229</v>
      </c>
      <c r="C114" s="189">
        <v>291.72500000000002</v>
      </c>
      <c r="D114" s="190">
        <v>346.54268999999999</v>
      </c>
      <c r="E114" s="191">
        <v>2.0094709124565017E-2</v>
      </c>
      <c r="F114" s="192">
        <v>2.1680564298503385E-2</v>
      </c>
      <c r="G114" s="190">
        <v>909.78499999999997</v>
      </c>
      <c r="H114" s="190">
        <v>998.40139999999997</v>
      </c>
      <c r="I114" s="191">
        <v>6.2668146168111685E-2</v>
      </c>
      <c r="J114" s="192">
        <v>6.2462450869807118E-2</v>
      </c>
      <c r="K114" s="9"/>
      <c r="L114" s="10"/>
      <c r="M114" s="9"/>
      <c r="N114" s="10"/>
      <c r="O114" s="9"/>
      <c r="P114" s="10"/>
      <c r="Q114" s="9"/>
      <c r="R114" s="10"/>
    </row>
    <row r="115" spans="1:18" ht="20.100000000000001" customHeight="1">
      <c r="A115" s="22" t="s">
        <v>32</v>
      </c>
      <c r="B115" s="17" t="s">
        <v>251</v>
      </c>
      <c r="C115" s="189">
        <v>36092.332060000001</v>
      </c>
      <c r="D115" s="190">
        <v>41250.980969999997</v>
      </c>
      <c r="E115" s="191">
        <v>0.65876669531698651</v>
      </c>
      <c r="F115" s="192">
        <v>0.66336869204323756</v>
      </c>
      <c r="G115" s="190">
        <v>4201.7440699999997</v>
      </c>
      <c r="H115" s="190">
        <v>5812.8644000000004</v>
      </c>
      <c r="I115" s="191">
        <v>7.6691332966796519E-2</v>
      </c>
      <c r="J115" s="192">
        <v>9.3478316475844508E-2</v>
      </c>
      <c r="K115" s="9"/>
      <c r="L115" s="10"/>
      <c r="M115" s="9"/>
      <c r="N115" s="10"/>
      <c r="O115" s="9"/>
      <c r="P115" s="10"/>
      <c r="Q115" s="9"/>
      <c r="R115" s="10"/>
    </row>
    <row r="116" spans="1:18" ht="20.100000000000001" customHeight="1">
      <c r="A116" s="22" t="s">
        <v>33</v>
      </c>
      <c r="B116" s="17" t="s">
        <v>195</v>
      </c>
      <c r="C116" s="189">
        <v>113236</v>
      </c>
      <c r="D116" s="190">
        <v>94127</v>
      </c>
      <c r="E116" s="191">
        <v>0.25922390328436656</v>
      </c>
      <c r="F116" s="192">
        <v>0.13888056893715281</v>
      </c>
      <c r="G116" s="190">
        <v>58919</v>
      </c>
      <c r="H116" s="190">
        <v>60001</v>
      </c>
      <c r="I116" s="191">
        <v>0.13487948318212931</v>
      </c>
      <c r="J116" s="192">
        <v>8.8529040730057323E-2</v>
      </c>
      <c r="K116" s="9"/>
      <c r="L116" s="10"/>
      <c r="M116" s="9"/>
      <c r="N116" s="10"/>
      <c r="O116" s="9"/>
      <c r="P116" s="10"/>
      <c r="Q116" s="9"/>
      <c r="R116" s="10"/>
    </row>
    <row r="117" spans="1:18" ht="20.100000000000001" customHeight="1">
      <c r="A117" s="22" t="s">
        <v>34</v>
      </c>
      <c r="B117" s="17" t="s">
        <v>196</v>
      </c>
      <c r="C117" s="189">
        <v>40457.741999999998</v>
      </c>
      <c r="D117" s="190">
        <v>34238.415919999999</v>
      </c>
      <c r="E117" s="191">
        <v>0.44176592495895445</v>
      </c>
      <c r="F117" s="192">
        <v>0.55514372101447906</v>
      </c>
      <c r="G117" s="190">
        <v>15481.1</v>
      </c>
      <c r="H117" s="190">
        <v>16378.307559999999</v>
      </c>
      <c r="I117" s="191">
        <v>0.1690411308886707</v>
      </c>
      <c r="J117" s="192">
        <v>0.26555885716274613</v>
      </c>
      <c r="K117" s="9"/>
      <c r="L117" s="10"/>
      <c r="M117" s="9"/>
      <c r="N117" s="10"/>
      <c r="O117" s="9"/>
      <c r="P117" s="10"/>
      <c r="Q117" s="9"/>
      <c r="R117" s="10"/>
    </row>
    <row r="118" spans="1:18" ht="20.100000000000001" customHeight="1">
      <c r="A118" s="22" t="s">
        <v>35</v>
      </c>
      <c r="B118" s="17" t="s">
        <v>197</v>
      </c>
      <c r="C118" s="189">
        <v>50009.036509999998</v>
      </c>
      <c r="D118" s="190">
        <v>47547.761550000003</v>
      </c>
      <c r="E118" s="191">
        <v>0.21891490914270589</v>
      </c>
      <c r="F118" s="192">
        <v>0.33555370029683862</v>
      </c>
      <c r="G118" s="190">
        <v>7513.3607899999997</v>
      </c>
      <c r="H118" s="190">
        <v>7932.8472000000002</v>
      </c>
      <c r="I118" s="191">
        <v>3.2889789715711104E-2</v>
      </c>
      <c r="J118" s="192">
        <v>5.5983628778196716E-2</v>
      </c>
      <c r="K118" s="9"/>
      <c r="L118" s="10"/>
      <c r="M118" s="9"/>
      <c r="N118" s="10"/>
      <c r="O118" s="9"/>
      <c r="P118" s="10"/>
      <c r="Q118" s="9"/>
      <c r="R118" s="10"/>
    </row>
    <row r="119" spans="1:18" ht="20.100000000000001" customHeight="1" thickBot="1">
      <c r="A119" s="22" t="s">
        <v>36</v>
      </c>
      <c r="B119" s="17" t="s">
        <v>252</v>
      </c>
      <c r="C119" s="194">
        <v>140753.80966999999</v>
      </c>
      <c r="D119" s="195">
        <v>159920.84830000001</v>
      </c>
      <c r="E119" s="196">
        <v>9.1113460471427474E-2</v>
      </c>
      <c r="F119" s="197">
        <v>9.7082400779423705E-2</v>
      </c>
      <c r="G119" s="195">
        <v>28568.081730000002</v>
      </c>
      <c r="H119" s="195">
        <v>32813.014080000001</v>
      </c>
      <c r="I119" s="196">
        <v>1.8492833633089577E-2</v>
      </c>
      <c r="J119" s="197">
        <v>1.9919642858069013E-2</v>
      </c>
      <c r="K119" s="9"/>
      <c r="L119" s="10"/>
      <c r="M119" s="9"/>
      <c r="N119" s="10"/>
      <c r="O119" s="9"/>
      <c r="P119" s="10"/>
      <c r="Q119" s="9"/>
      <c r="R119" s="10"/>
    </row>
    <row r="120" spans="1:18" ht="20.100000000000001" customHeight="1" thickBot="1">
      <c r="A120" s="198"/>
      <c r="B120" s="199" t="s">
        <v>2</v>
      </c>
      <c r="C120" s="181">
        <v>4906974.2591299992</v>
      </c>
      <c r="D120" s="181">
        <v>4736163.949719999</v>
      </c>
      <c r="E120" s="182">
        <v>0.17117229876495726</v>
      </c>
      <c r="F120" s="183">
        <v>0.172066464774041</v>
      </c>
      <c r="G120" s="181">
        <v>1680524.9967199999</v>
      </c>
      <c r="H120" s="181">
        <v>1753164.3820700001</v>
      </c>
      <c r="I120" s="182">
        <v>5.8622546528608918E-2</v>
      </c>
      <c r="J120" s="183">
        <v>6.3693064807941277E-2</v>
      </c>
      <c r="K120" s="9"/>
      <c r="L120" s="10"/>
      <c r="M120" s="9"/>
      <c r="N120" s="10"/>
      <c r="O120" s="9"/>
      <c r="P120" s="10"/>
      <c r="Q120" s="9"/>
      <c r="R120" s="10"/>
    </row>
    <row r="121" spans="1:18" ht="20.100000000000001" customHeight="1">
      <c r="A121" s="243"/>
      <c r="B121" s="44"/>
      <c r="C121" s="10"/>
      <c r="D121" s="10"/>
      <c r="E121" s="201"/>
      <c r="F121" s="201"/>
      <c r="G121" s="10"/>
      <c r="H121" s="10"/>
      <c r="I121" s="201"/>
      <c r="J121" s="201"/>
      <c r="L121" s="10"/>
      <c r="N121" s="10"/>
      <c r="P121" s="10"/>
      <c r="R121" s="10"/>
    </row>
    <row r="122" spans="1:18" ht="20.100000000000001" customHeight="1">
      <c r="A122" s="606" t="s">
        <v>162</v>
      </c>
      <c r="B122" s="606"/>
      <c r="C122" s="606"/>
      <c r="D122" s="606"/>
      <c r="E122" s="606"/>
      <c r="F122" s="606"/>
      <c r="G122" s="606"/>
      <c r="H122" s="606"/>
      <c r="I122" s="606"/>
      <c r="J122" s="606"/>
      <c r="L122" s="10"/>
      <c r="N122" s="10"/>
      <c r="P122" s="10"/>
      <c r="R122" s="10"/>
    </row>
    <row r="123" spans="1:18" ht="20.100000000000001" customHeight="1" thickBot="1">
      <c r="A123" s="244"/>
      <c r="B123" s="244"/>
      <c r="C123" s="244"/>
      <c r="D123" s="244"/>
      <c r="E123" s="244"/>
      <c r="F123" s="244"/>
      <c r="G123" s="244"/>
      <c r="H123" s="244"/>
      <c r="I123" s="244"/>
      <c r="J123" s="244"/>
      <c r="L123" s="10"/>
      <c r="N123" s="10"/>
      <c r="P123" s="10"/>
      <c r="R123" s="10"/>
    </row>
    <row r="124" spans="1:18" ht="20.100000000000001" customHeight="1">
      <c r="A124" s="202"/>
      <c r="B124" s="202"/>
      <c r="C124" s="245" t="s">
        <v>54</v>
      </c>
      <c r="D124" s="245"/>
      <c r="E124" s="203" t="s">
        <v>29</v>
      </c>
      <c r="F124" s="246"/>
      <c r="G124" s="245" t="s">
        <v>54</v>
      </c>
      <c r="H124" s="245"/>
      <c r="I124" s="203" t="s">
        <v>29</v>
      </c>
      <c r="J124" s="246"/>
      <c r="L124" s="10"/>
      <c r="N124" s="10"/>
      <c r="P124" s="10"/>
      <c r="R124" s="10"/>
    </row>
    <row r="125" spans="1:18" ht="20.100000000000001" customHeight="1" thickBot="1">
      <c r="A125" s="247" t="s">
        <v>3</v>
      </c>
      <c r="B125" s="247" t="s">
        <v>10</v>
      </c>
      <c r="C125" s="248" t="s">
        <v>55</v>
      </c>
      <c r="D125" s="248"/>
      <c r="E125" s="204" t="s">
        <v>170</v>
      </c>
      <c r="F125" s="249"/>
      <c r="G125" s="248" t="s">
        <v>172</v>
      </c>
      <c r="H125" s="248"/>
      <c r="I125" s="204" t="s">
        <v>170</v>
      </c>
      <c r="J125" s="249"/>
      <c r="L125" s="10"/>
      <c r="N125" s="10"/>
      <c r="P125" s="10"/>
      <c r="R125" s="10"/>
    </row>
    <row r="126" spans="1:18" ht="20.100000000000001" customHeight="1" thickBot="1">
      <c r="A126" s="250"/>
      <c r="B126" s="250"/>
      <c r="C126" s="216">
        <v>2014</v>
      </c>
      <c r="D126" s="216">
        <v>2015</v>
      </c>
      <c r="E126" s="216">
        <v>2014</v>
      </c>
      <c r="F126" s="216">
        <v>2015</v>
      </c>
      <c r="G126" s="216">
        <v>2014</v>
      </c>
      <c r="H126" s="216">
        <v>2015</v>
      </c>
      <c r="I126" s="216">
        <v>2014</v>
      </c>
      <c r="J126" s="216">
        <v>2015</v>
      </c>
      <c r="L126" s="10"/>
      <c r="N126" s="10"/>
      <c r="P126" s="10"/>
      <c r="R126" s="10"/>
    </row>
    <row r="127" spans="1:18" ht="20.100000000000001" customHeight="1">
      <c r="A127" s="217" t="s">
        <v>7</v>
      </c>
      <c r="B127" s="17" t="s">
        <v>198</v>
      </c>
      <c r="C127" s="186">
        <v>512479</v>
      </c>
      <c r="D127" s="205">
        <v>502239</v>
      </c>
      <c r="E127" s="188">
        <v>0.29020116153173597</v>
      </c>
      <c r="F127" s="206">
        <v>0.29323783700465222</v>
      </c>
      <c r="G127" s="186">
        <v>53066</v>
      </c>
      <c r="H127" s="205">
        <v>43914</v>
      </c>
      <c r="I127" s="188">
        <v>3.0049650498543554E-2</v>
      </c>
      <c r="J127" s="188">
        <v>2.5639678269155315E-2</v>
      </c>
      <c r="K127" s="9"/>
      <c r="L127" s="10"/>
      <c r="M127" s="9"/>
      <c r="N127" s="10"/>
      <c r="O127" s="9"/>
      <c r="P127" s="10"/>
      <c r="Q127" s="9"/>
      <c r="R127" s="10"/>
    </row>
    <row r="128" spans="1:18" ht="20.100000000000001" customHeight="1">
      <c r="A128" s="22" t="s">
        <v>8</v>
      </c>
      <c r="B128" s="17" t="s">
        <v>199</v>
      </c>
      <c r="C128" s="190">
        <v>77802</v>
      </c>
      <c r="D128" s="207">
        <v>80146</v>
      </c>
      <c r="E128" s="192">
        <v>0.23915088249940061</v>
      </c>
      <c r="F128" s="208">
        <v>0.19166989520406749</v>
      </c>
      <c r="G128" s="190">
        <v>35122</v>
      </c>
      <c r="H128" s="207">
        <v>35022</v>
      </c>
      <c r="I128" s="192">
        <v>0.10795940072419666</v>
      </c>
      <c r="J128" s="192">
        <v>8.3755434704624696E-2</v>
      </c>
      <c r="K128" s="9"/>
      <c r="L128" s="10"/>
      <c r="M128" s="9"/>
      <c r="N128" s="10"/>
      <c r="O128" s="9"/>
      <c r="P128" s="10"/>
      <c r="Q128" s="9"/>
      <c r="R128" s="10"/>
    </row>
    <row r="129" spans="1:18" ht="20.100000000000001" customHeight="1">
      <c r="A129" s="22" t="s">
        <v>9</v>
      </c>
      <c r="B129" s="17" t="s">
        <v>200</v>
      </c>
      <c r="C129" s="190">
        <v>85149.57</v>
      </c>
      <c r="D129" s="207">
        <v>126758.25</v>
      </c>
      <c r="E129" s="192">
        <v>0.26749450376911554</v>
      </c>
      <c r="F129" s="208">
        <v>0.39447561575814294</v>
      </c>
      <c r="G129" s="190">
        <v>27670.080000000002</v>
      </c>
      <c r="H129" s="207">
        <v>31191.69</v>
      </c>
      <c r="I129" s="192">
        <v>8.6924623563592027E-2</v>
      </c>
      <c r="J129" s="192">
        <v>9.7069509237364099E-2</v>
      </c>
      <c r="K129" s="9"/>
      <c r="L129" s="10"/>
      <c r="M129" s="9"/>
      <c r="N129" s="10"/>
      <c r="O129" s="9"/>
      <c r="P129" s="10"/>
      <c r="Q129" s="9"/>
      <c r="R129" s="10"/>
    </row>
    <row r="130" spans="1:18" ht="20.100000000000001" customHeight="1">
      <c r="A130" s="22" t="s">
        <v>11</v>
      </c>
      <c r="B130" s="17" t="s">
        <v>253</v>
      </c>
      <c r="C130" s="190">
        <v>73384.939740000002</v>
      </c>
      <c r="D130" s="207">
        <v>105200.58291</v>
      </c>
      <c r="E130" s="192">
        <v>0.2991492446046693</v>
      </c>
      <c r="F130" s="208">
        <v>0.34468054707642831</v>
      </c>
      <c r="G130" s="190">
        <v>22957.312440000002</v>
      </c>
      <c r="H130" s="207">
        <v>29807.381570000001</v>
      </c>
      <c r="I130" s="192">
        <v>9.3584088219071118E-2</v>
      </c>
      <c r="J130" s="192">
        <v>9.7661289531570022E-2</v>
      </c>
      <c r="K130" s="9"/>
      <c r="L130" s="10"/>
      <c r="M130" s="9"/>
      <c r="N130" s="10"/>
      <c r="O130" s="9"/>
      <c r="P130" s="10"/>
      <c r="Q130" s="9"/>
      <c r="R130" s="10"/>
    </row>
    <row r="131" spans="1:18" ht="20.100000000000001" customHeight="1">
      <c r="A131" s="22" t="s">
        <v>12</v>
      </c>
      <c r="B131" s="17" t="s">
        <v>201</v>
      </c>
      <c r="C131" s="190">
        <v>96361</v>
      </c>
      <c r="D131" s="207">
        <v>105432</v>
      </c>
      <c r="E131" s="192">
        <v>0.42740300811241166</v>
      </c>
      <c r="F131" s="208">
        <v>0.46038566338293857</v>
      </c>
      <c r="G131" s="190">
        <v>15412</v>
      </c>
      <c r="H131" s="207">
        <v>17494</v>
      </c>
      <c r="I131" s="192">
        <v>6.8358933189033827E-2</v>
      </c>
      <c r="J131" s="192">
        <v>7.6390344442115565E-2</v>
      </c>
      <c r="K131" s="9"/>
      <c r="L131" s="10"/>
      <c r="M131" s="9"/>
      <c r="N131" s="10"/>
      <c r="O131" s="9"/>
      <c r="P131" s="10"/>
      <c r="Q131" s="9"/>
      <c r="R131" s="10"/>
    </row>
    <row r="132" spans="1:18" ht="20.100000000000001" customHeight="1">
      <c r="A132" s="22" t="s">
        <v>13</v>
      </c>
      <c r="B132" s="17" t="s">
        <v>202</v>
      </c>
      <c r="C132" s="190">
        <v>320361.5295</v>
      </c>
      <c r="D132" s="207">
        <v>301829.11864</v>
      </c>
      <c r="E132" s="192">
        <v>0.24213613855224361</v>
      </c>
      <c r="F132" s="208">
        <v>0.25323894268956154</v>
      </c>
      <c r="G132" s="190">
        <v>51164.705499999996</v>
      </c>
      <c r="H132" s="207">
        <v>54382.899870000001</v>
      </c>
      <c r="I132" s="192">
        <v>3.8671385541417636E-2</v>
      </c>
      <c r="J132" s="192">
        <v>4.5628029944642899E-2</v>
      </c>
      <c r="K132" s="9"/>
      <c r="L132" s="10"/>
      <c r="M132" s="9"/>
      <c r="N132" s="10"/>
      <c r="O132" s="9"/>
      <c r="P132" s="10"/>
      <c r="Q132" s="9"/>
      <c r="R132" s="10"/>
    </row>
    <row r="133" spans="1:18" ht="20.100000000000001" customHeight="1">
      <c r="A133" s="22" t="s">
        <v>14</v>
      </c>
      <c r="B133" s="17" t="s">
        <v>230</v>
      </c>
      <c r="C133" s="190">
        <v>73108</v>
      </c>
      <c r="D133" s="207">
        <v>75801</v>
      </c>
      <c r="E133" s="192">
        <v>0.22054094493414661</v>
      </c>
      <c r="F133" s="208">
        <v>0.22571443034657726</v>
      </c>
      <c r="G133" s="190">
        <v>25410</v>
      </c>
      <c r="H133" s="207">
        <v>26962</v>
      </c>
      <c r="I133" s="192">
        <v>7.665297109449945E-2</v>
      </c>
      <c r="J133" s="192">
        <v>8.0285385034556483E-2</v>
      </c>
      <c r="K133" s="9"/>
      <c r="L133" s="10"/>
      <c r="M133" s="9"/>
      <c r="N133" s="10"/>
      <c r="O133" s="9"/>
      <c r="P133" s="10"/>
      <c r="Q133" s="9"/>
      <c r="R133" s="10"/>
    </row>
    <row r="134" spans="1:18" ht="20.100000000000001" customHeight="1">
      <c r="A134" s="22" t="s">
        <v>15</v>
      </c>
      <c r="B134" s="17" t="s">
        <v>203</v>
      </c>
      <c r="C134" s="190">
        <v>7.8630000000000005E-2</v>
      </c>
      <c r="D134" s="207">
        <v>908.63512000000003</v>
      </c>
      <c r="E134" s="192">
        <v>2.4516406629999626E-2</v>
      </c>
      <c r="F134" s="208">
        <v>0.18202409460335647</v>
      </c>
      <c r="G134" s="190">
        <v>6633.04601</v>
      </c>
      <c r="H134" s="207">
        <v>7503.2214999999997</v>
      </c>
      <c r="I134" s="192">
        <v>2068.1476939673998</v>
      </c>
      <c r="J134" s="192">
        <v>1.5030974151053484</v>
      </c>
      <c r="K134" s="9"/>
      <c r="L134" s="10"/>
      <c r="M134" s="9"/>
      <c r="N134" s="10"/>
      <c r="O134" s="9"/>
      <c r="P134" s="10"/>
      <c r="Q134" s="9"/>
      <c r="R134" s="10"/>
    </row>
    <row r="135" spans="1:18" ht="20.100000000000001" customHeight="1">
      <c r="A135" s="22" t="s">
        <v>16</v>
      </c>
      <c r="B135" s="17" t="s">
        <v>231</v>
      </c>
      <c r="C135" s="190">
        <v>932</v>
      </c>
      <c r="D135" s="207">
        <v>1077</v>
      </c>
      <c r="E135" s="192">
        <v>1.2783058332990441E-2</v>
      </c>
      <c r="F135" s="208">
        <v>2.3679697462732508E-2</v>
      </c>
      <c r="G135" s="190">
        <v>3146</v>
      </c>
      <c r="H135" s="207">
        <v>3327</v>
      </c>
      <c r="I135" s="192">
        <v>4.3149679737755284E-2</v>
      </c>
      <c r="J135" s="192">
        <v>7.3149817510223827E-2</v>
      </c>
      <c r="K135" s="9"/>
      <c r="L135" s="10"/>
      <c r="M135" s="9"/>
      <c r="N135" s="10"/>
      <c r="O135" s="9"/>
      <c r="P135" s="10"/>
      <c r="Q135" s="9"/>
      <c r="R135" s="10"/>
    </row>
    <row r="136" spans="1:18" ht="20.100000000000001" customHeight="1">
      <c r="A136" s="22" t="s">
        <v>17</v>
      </c>
      <c r="B136" s="17" t="s">
        <v>204</v>
      </c>
      <c r="C136" s="190">
        <v>8719</v>
      </c>
      <c r="D136" s="207">
        <v>9400.2199999999993</v>
      </c>
      <c r="E136" s="192">
        <v>0.47380719487012279</v>
      </c>
      <c r="F136" s="208">
        <v>0.52390599562938867</v>
      </c>
      <c r="G136" s="190">
        <v>4136</v>
      </c>
      <c r="H136" s="207">
        <v>4364.95</v>
      </c>
      <c r="I136" s="192">
        <v>0.22475817845886317</v>
      </c>
      <c r="J136" s="192">
        <v>0.2432733995185751</v>
      </c>
      <c r="K136" s="9"/>
      <c r="L136" s="10"/>
      <c r="M136" s="9"/>
      <c r="N136" s="10"/>
      <c r="O136" s="9"/>
      <c r="P136" s="10"/>
      <c r="Q136" s="9"/>
      <c r="R136" s="10"/>
    </row>
    <row r="137" spans="1:18" ht="20.100000000000001" customHeight="1">
      <c r="A137" s="22" t="s">
        <v>18</v>
      </c>
      <c r="B137" s="17" t="s">
        <v>254</v>
      </c>
      <c r="C137" s="190">
        <v>983250.56266000005</v>
      </c>
      <c r="D137" s="207">
        <v>1009089.39735</v>
      </c>
      <c r="E137" s="192">
        <v>0.28550700046723743</v>
      </c>
      <c r="F137" s="208">
        <v>0.27098810826574438</v>
      </c>
      <c r="G137" s="190">
        <v>147019.57376</v>
      </c>
      <c r="H137" s="207">
        <v>157342.01672000001</v>
      </c>
      <c r="I137" s="192">
        <v>4.2690153566384503E-2</v>
      </c>
      <c r="J137" s="192">
        <v>4.2253754299314189E-2</v>
      </c>
      <c r="K137" s="9"/>
      <c r="L137" s="10"/>
      <c r="M137" s="9"/>
      <c r="N137" s="10"/>
      <c r="O137" s="9"/>
      <c r="P137" s="10"/>
      <c r="Q137" s="9"/>
      <c r="R137" s="10"/>
    </row>
    <row r="138" spans="1:18" ht="20.100000000000001" customHeight="1">
      <c r="A138" s="22" t="s">
        <v>19</v>
      </c>
      <c r="B138" s="17" t="s">
        <v>205</v>
      </c>
      <c r="C138" s="190">
        <v>38635.83</v>
      </c>
      <c r="D138" s="207">
        <v>38052.480000000003</v>
      </c>
      <c r="E138" s="192">
        <v>0.12800042061820341</v>
      </c>
      <c r="F138" s="208">
        <v>0.14031782183113778</v>
      </c>
      <c r="G138" s="190">
        <v>20375.169999999998</v>
      </c>
      <c r="H138" s="207">
        <v>28351.91</v>
      </c>
      <c r="I138" s="192">
        <v>6.7502893820772042E-2</v>
      </c>
      <c r="J138" s="192">
        <v>0.10454714793759705</v>
      </c>
      <c r="K138" s="9"/>
      <c r="L138" s="10"/>
      <c r="M138" s="9"/>
      <c r="N138" s="10"/>
      <c r="O138" s="9"/>
      <c r="P138" s="10"/>
      <c r="Q138" s="9"/>
      <c r="R138" s="10"/>
    </row>
    <row r="139" spans="1:18" ht="20.100000000000001" customHeight="1">
      <c r="A139" s="22" t="s">
        <v>20</v>
      </c>
      <c r="B139" s="17" t="s">
        <v>206</v>
      </c>
      <c r="C139" s="190">
        <v>319078.04401000001</v>
      </c>
      <c r="D139" s="207">
        <v>325707.85051999998</v>
      </c>
      <c r="E139" s="192">
        <v>0.35278099286000497</v>
      </c>
      <c r="F139" s="208">
        <v>0.51108540200655039</v>
      </c>
      <c r="G139" s="190">
        <v>46005.898029999997</v>
      </c>
      <c r="H139" s="207">
        <v>41793.881359999999</v>
      </c>
      <c r="I139" s="192">
        <v>5.0865318655177953E-2</v>
      </c>
      <c r="J139" s="192">
        <v>6.5580988060888176E-2</v>
      </c>
      <c r="K139" s="9"/>
      <c r="L139" s="10"/>
      <c r="M139" s="9"/>
      <c r="N139" s="10"/>
      <c r="O139" s="9"/>
      <c r="P139" s="10"/>
      <c r="Q139" s="9"/>
      <c r="R139" s="10"/>
    </row>
    <row r="140" spans="1:18" ht="20.100000000000001" customHeight="1">
      <c r="A140" s="22" t="s">
        <v>21</v>
      </c>
      <c r="B140" s="17" t="s">
        <v>255</v>
      </c>
      <c r="C140" s="190">
        <v>169011.52215999999</v>
      </c>
      <c r="D140" s="207">
        <v>156180.97964000001</v>
      </c>
      <c r="E140" s="192">
        <v>0.19322855786293655</v>
      </c>
      <c r="F140" s="208">
        <v>0.17604110473244652</v>
      </c>
      <c r="G140" s="190">
        <v>98908.478529999993</v>
      </c>
      <c r="H140" s="207">
        <v>137722.66339999999</v>
      </c>
      <c r="I140" s="192">
        <v>0.11308070847782915</v>
      </c>
      <c r="J140" s="192">
        <v>0.15523561106810635</v>
      </c>
      <c r="K140" s="9"/>
      <c r="L140" s="10"/>
      <c r="M140" s="9"/>
      <c r="N140" s="10"/>
      <c r="O140" s="9"/>
      <c r="P140" s="10"/>
      <c r="Q140" s="9"/>
      <c r="R140" s="10"/>
    </row>
    <row r="141" spans="1:18" ht="20.100000000000001" customHeight="1">
      <c r="A141" s="22" t="s">
        <v>22</v>
      </c>
      <c r="B141" s="17" t="s">
        <v>207</v>
      </c>
      <c r="C141" s="190">
        <v>123382</v>
      </c>
      <c r="D141" s="207">
        <v>140518.26266000001</v>
      </c>
      <c r="E141" s="192">
        <v>0.21651282771206964</v>
      </c>
      <c r="F141" s="208">
        <v>0.23467926956100288</v>
      </c>
      <c r="G141" s="190">
        <v>56654</v>
      </c>
      <c r="H141" s="207">
        <v>52673.254220000003</v>
      </c>
      <c r="I141" s="192">
        <v>9.9417400765100195E-2</v>
      </c>
      <c r="J141" s="192">
        <v>8.796949657469251E-2</v>
      </c>
      <c r="K141" s="9"/>
      <c r="L141" s="10"/>
      <c r="M141" s="9"/>
      <c r="N141" s="10"/>
      <c r="O141" s="9"/>
      <c r="P141" s="10"/>
      <c r="Q141" s="9"/>
      <c r="R141" s="10"/>
    </row>
    <row r="142" spans="1:18" ht="20.100000000000001" customHeight="1">
      <c r="A142" s="22" t="s">
        <v>23</v>
      </c>
      <c r="B142" s="17" t="s">
        <v>256</v>
      </c>
      <c r="C142" s="190">
        <v>38158</v>
      </c>
      <c r="D142" s="207">
        <v>37975</v>
      </c>
      <c r="E142" s="192">
        <v>0.33910987878141552</v>
      </c>
      <c r="F142" s="208">
        <v>0.33530528453489911</v>
      </c>
      <c r="G142" s="190">
        <v>17801</v>
      </c>
      <c r="H142" s="207">
        <v>18052</v>
      </c>
      <c r="I142" s="192">
        <v>0.15819736234047849</v>
      </c>
      <c r="J142" s="192">
        <v>0.15939252130148779</v>
      </c>
      <c r="K142" s="9"/>
      <c r="L142" s="10"/>
      <c r="M142" s="9"/>
      <c r="N142" s="10"/>
      <c r="O142" s="9"/>
      <c r="P142" s="10"/>
      <c r="Q142" s="9"/>
      <c r="R142" s="10"/>
    </row>
    <row r="143" spans="1:18" ht="20.100000000000001" customHeight="1">
      <c r="A143" s="22" t="s">
        <v>24</v>
      </c>
      <c r="B143" s="17" t="s">
        <v>208</v>
      </c>
      <c r="C143" s="190">
        <v>297234.45493000001</v>
      </c>
      <c r="D143" s="207">
        <v>271811.70191</v>
      </c>
      <c r="E143" s="192">
        <v>0.2944851421552428</v>
      </c>
      <c r="F143" s="208">
        <v>0.33330134786508309</v>
      </c>
      <c r="G143" s="190">
        <v>47787.874770000002</v>
      </c>
      <c r="H143" s="207">
        <v>47370.777090000003</v>
      </c>
      <c r="I143" s="192">
        <v>4.7345853959812972E-2</v>
      </c>
      <c r="J143" s="192">
        <v>5.8087064473556903E-2</v>
      </c>
      <c r="K143" s="9"/>
      <c r="L143" s="10"/>
      <c r="M143" s="9"/>
      <c r="N143" s="10"/>
      <c r="O143" s="9"/>
      <c r="P143" s="10"/>
      <c r="Q143" s="9"/>
      <c r="R143" s="10"/>
    </row>
    <row r="144" spans="1:18" ht="20.100000000000001" customHeight="1">
      <c r="A144" s="22" t="s">
        <v>25</v>
      </c>
      <c r="B144" s="17" t="s">
        <v>209</v>
      </c>
      <c r="C144" s="190">
        <v>8546.1755699999994</v>
      </c>
      <c r="D144" s="207">
        <v>8968.3505700000005</v>
      </c>
      <c r="E144" s="192">
        <v>0.16658444943051992</v>
      </c>
      <c r="F144" s="208">
        <v>0.1885488806598635</v>
      </c>
      <c r="G144" s="190">
        <v>11148.127270000001</v>
      </c>
      <c r="H144" s="207">
        <v>11274.1428</v>
      </c>
      <c r="I144" s="192">
        <v>0.217302421210885</v>
      </c>
      <c r="J144" s="192">
        <v>0.23702541384256559</v>
      </c>
      <c r="K144" s="9"/>
      <c r="L144" s="10"/>
      <c r="M144" s="9"/>
      <c r="N144" s="10"/>
      <c r="O144" s="9"/>
      <c r="P144" s="10"/>
      <c r="Q144" s="9"/>
      <c r="R144" s="10"/>
    </row>
    <row r="145" spans="1:18" ht="20.100000000000001" customHeight="1">
      <c r="A145" s="22" t="s">
        <v>26</v>
      </c>
      <c r="B145" s="17" t="s">
        <v>210</v>
      </c>
      <c r="C145" s="190">
        <v>94285</v>
      </c>
      <c r="D145" s="207">
        <v>109649</v>
      </c>
      <c r="E145" s="192">
        <v>0.22606571094950714</v>
      </c>
      <c r="F145" s="208">
        <v>0.22232833520889728</v>
      </c>
      <c r="G145" s="190">
        <v>39924</v>
      </c>
      <c r="H145" s="207">
        <v>39391</v>
      </c>
      <c r="I145" s="192">
        <v>9.5725167777993572E-2</v>
      </c>
      <c r="J145" s="192">
        <v>7.9870636779301882E-2</v>
      </c>
      <c r="K145" s="9"/>
      <c r="L145" s="10"/>
      <c r="M145" s="9"/>
      <c r="N145" s="10"/>
      <c r="O145" s="9"/>
      <c r="P145" s="10"/>
      <c r="Q145" s="9"/>
      <c r="R145" s="10"/>
    </row>
    <row r="146" spans="1:18" ht="20.100000000000001" customHeight="1">
      <c r="A146" s="22" t="s">
        <v>27</v>
      </c>
      <c r="B146" s="17" t="s">
        <v>211</v>
      </c>
      <c r="C146" s="190">
        <v>8385.9052800000009</v>
      </c>
      <c r="D146" s="207">
        <v>2987.5214999999998</v>
      </c>
      <c r="E146" s="573">
        <v>2.9154447097709109</v>
      </c>
      <c r="F146" s="574">
        <v>1.4354457657657658</v>
      </c>
      <c r="G146" s="190">
        <v>1307.33782</v>
      </c>
      <c r="H146" s="207">
        <v>1126.7320400000001</v>
      </c>
      <c r="I146" s="192">
        <v>0.45450920371025644</v>
      </c>
      <c r="J146" s="192">
        <v>0.541372751951952</v>
      </c>
      <c r="K146" s="9"/>
      <c r="L146" s="10"/>
      <c r="M146" s="9"/>
      <c r="N146" s="10"/>
      <c r="O146" s="9"/>
      <c r="P146" s="10"/>
      <c r="Q146" s="9"/>
      <c r="R146" s="10"/>
    </row>
    <row r="147" spans="1:18" ht="20.100000000000001" customHeight="1">
      <c r="A147" s="22" t="s">
        <v>28</v>
      </c>
      <c r="B147" s="17" t="s">
        <v>257</v>
      </c>
      <c r="C147" s="190">
        <v>18964.07</v>
      </c>
      <c r="D147" s="207">
        <v>21149.530859999999</v>
      </c>
      <c r="E147" s="192">
        <v>0.23566572027089278</v>
      </c>
      <c r="F147" s="208">
        <v>0.25611081607425762</v>
      </c>
      <c r="G147" s="190">
        <v>11585.39</v>
      </c>
      <c r="H147" s="207">
        <v>13318.302820000001</v>
      </c>
      <c r="I147" s="192">
        <v>0.14397116647266112</v>
      </c>
      <c r="J147" s="192">
        <v>0.1612783482779479</v>
      </c>
      <c r="K147" s="9"/>
      <c r="L147" s="10"/>
      <c r="M147" s="9"/>
      <c r="N147" s="10"/>
      <c r="O147" s="9"/>
      <c r="P147" s="10"/>
      <c r="Q147" s="9"/>
      <c r="R147" s="10"/>
    </row>
    <row r="148" spans="1:18" ht="20.100000000000001" customHeight="1">
      <c r="A148" s="22" t="s">
        <v>31</v>
      </c>
      <c r="B148" s="17" t="s">
        <v>212</v>
      </c>
      <c r="C148" s="190">
        <v>47105</v>
      </c>
      <c r="D148" s="207">
        <v>87122.17</v>
      </c>
      <c r="E148" s="192">
        <v>0.27727317650284505</v>
      </c>
      <c r="F148" s="208">
        <v>0.20303063211285724</v>
      </c>
      <c r="G148" s="190">
        <v>14653</v>
      </c>
      <c r="H148" s="207">
        <v>13414.19</v>
      </c>
      <c r="I148" s="192">
        <v>8.6251647495938624E-2</v>
      </c>
      <c r="J148" s="192">
        <v>3.1260601922357634E-2</v>
      </c>
      <c r="K148" s="9"/>
      <c r="L148" s="10"/>
      <c r="M148" s="9"/>
      <c r="N148" s="10"/>
      <c r="O148" s="9"/>
      <c r="P148" s="10"/>
      <c r="Q148" s="9"/>
      <c r="R148" s="10"/>
    </row>
    <row r="149" spans="1:18" ht="20.100000000000001" customHeight="1">
      <c r="A149" s="22" t="s">
        <v>32</v>
      </c>
      <c r="B149" s="17" t="s">
        <v>213</v>
      </c>
      <c r="C149" s="190">
        <v>1511908</v>
      </c>
      <c r="D149" s="207">
        <v>1573485</v>
      </c>
      <c r="E149" s="192">
        <v>0.1830008937571595</v>
      </c>
      <c r="F149" s="208">
        <v>0.17763576565131647</v>
      </c>
      <c r="G149" s="190">
        <v>729142</v>
      </c>
      <c r="H149" s="207">
        <v>722833</v>
      </c>
      <c r="I149" s="192">
        <v>8.825513038880857E-2</v>
      </c>
      <c r="J149" s="192">
        <v>8.1602934500829713E-2</v>
      </c>
      <c r="K149" s="9"/>
      <c r="L149" s="10"/>
      <c r="M149" s="9"/>
      <c r="N149" s="10"/>
      <c r="O149" s="9"/>
      <c r="P149" s="10"/>
      <c r="Q149" s="9"/>
      <c r="R149" s="10"/>
    </row>
    <row r="150" spans="1:18" ht="20.100000000000001" customHeight="1">
      <c r="A150" s="22" t="s">
        <v>33</v>
      </c>
      <c r="B150" s="17" t="s">
        <v>214</v>
      </c>
      <c r="C150" s="190">
        <v>11769.328240000001</v>
      </c>
      <c r="D150" s="207">
        <v>10321.84535</v>
      </c>
      <c r="E150" s="192">
        <v>0.26234832973564665</v>
      </c>
      <c r="F150" s="208">
        <v>0.24761653905349704</v>
      </c>
      <c r="G150" s="190">
        <v>13177.04558</v>
      </c>
      <c r="H150" s="207">
        <v>10686.26728</v>
      </c>
      <c r="I150" s="192">
        <v>0.29372754572468995</v>
      </c>
      <c r="J150" s="192">
        <v>0.25635886118698992</v>
      </c>
      <c r="K150" s="9"/>
      <c r="L150" s="10"/>
      <c r="M150" s="9"/>
      <c r="N150" s="10"/>
      <c r="O150" s="9"/>
      <c r="P150" s="10"/>
      <c r="Q150" s="9"/>
      <c r="R150" s="10"/>
    </row>
    <row r="151" spans="1:18" ht="20.100000000000001" customHeight="1">
      <c r="A151" s="22" t="s">
        <v>34</v>
      </c>
      <c r="B151" s="17" t="s">
        <v>232</v>
      </c>
      <c r="C151" s="190">
        <v>101916.4601</v>
      </c>
      <c r="D151" s="207">
        <v>94511.067150000003</v>
      </c>
      <c r="E151" s="192">
        <v>0.69986582639837513</v>
      </c>
      <c r="F151" s="208">
        <v>0.48316689785176548</v>
      </c>
      <c r="G151" s="190">
        <v>24401.5609</v>
      </c>
      <c r="H151" s="207">
        <v>23076.916880000001</v>
      </c>
      <c r="I151" s="192">
        <v>0.16756683432619318</v>
      </c>
      <c r="J151" s="192">
        <v>0.1179756263168238</v>
      </c>
      <c r="K151" s="9"/>
      <c r="L151" s="10"/>
      <c r="M151" s="9"/>
      <c r="N151" s="10"/>
      <c r="O151" s="9"/>
      <c r="P151" s="10"/>
      <c r="Q151" s="9"/>
      <c r="R151" s="10"/>
    </row>
    <row r="152" spans="1:18" ht="20.100000000000001" customHeight="1">
      <c r="A152" s="22" t="s">
        <v>35</v>
      </c>
      <c r="B152" s="17" t="s">
        <v>233</v>
      </c>
      <c r="C152" s="190">
        <v>83934</v>
      </c>
      <c r="D152" s="207">
        <v>90576.763819999993</v>
      </c>
      <c r="E152" s="192">
        <v>0.17379690770960549</v>
      </c>
      <c r="F152" s="208">
        <v>0.18504908596012293</v>
      </c>
      <c r="G152" s="190">
        <v>35550</v>
      </c>
      <c r="H152" s="207">
        <v>38530.086689999996</v>
      </c>
      <c r="I152" s="192">
        <v>7.3611171504711734E-2</v>
      </c>
      <c r="J152" s="192">
        <v>7.8717289327292703E-2</v>
      </c>
      <c r="K152" s="9"/>
      <c r="L152" s="10"/>
      <c r="M152" s="9"/>
      <c r="N152" s="10"/>
      <c r="O152" s="9"/>
      <c r="P152" s="10"/>
      <c r="Q152" s="9"/>
      <c r="R152" s="10"/>
    </row>
    <row r="153" spans="1:18" ht="20.100000000000001" customHeight="1">
      <c r="A153" s="22" t="s">
        <v>36</v>
      </c>
      <c r="B153" s="17" t="s">
        <v>234</v>
      </c>
      <c r="C153" s="190">
        <v>104167.74309</v>
      </c>
      <c r="D153" s="207">
        <v>112660.898</v>
      </c>
      <c r="E153" s="192">
        <v>0.34715982755252817</v>
      </c>
      <c r="F153" s="208">
        <v>0.29041154589236162</v>
      </c>
      <c r="G153" s="190">
        <v>5031.6844700000001</v>
      </c>
      <c r="H153" s="207">
        <v>8442.3834599999991</v>
      </c>
      <c r="I153" s="192">
        <v>1.676909435769109E-2</v>
      </c>
      <c r="J153" s="192">
        <v>2.1762347674831282E-2</v>
      </c>
      <c r="K153" s="9"/>
      <c r="L153" s="10"/>
      <c r="M153" s="9"/>
      <c r="N153" s="10"/>
      <c r="O153" s="9"/>
      <c r="P153" s="10"/>
      <c r="Q153" s="9"/>
      <c r="R153" s="10"/>
    </row>
    <row r="154" spans="1:18" ht="20.100000000000001" customHeight="1">
      <c r="A154" s="22" t="s">
        <v>37</v>
      </c>
      <c r="B154" s="17" t="s">
        <v>215</v>
      </c>
      <c r="C154" s="190">
        <v>286447.07939999999</v>
      </c>
      <c r="D154" s="207">
        <v>260702.17259</v>
      </c>
      <c r="E154" s="192">
        <v>0.26575876821814731</v>
      </c>
      <c r="F154" s="208">
        <v>0.25855164521750185</v>
      </c>
      <c r="G154" s="190">
        <v>44396.335330000002</v>
      </c>
      <c r="H154" s="207">
        <v>35608.277999999998</v>
      </c>
      <c r="I154" s="192">
        <v>4.1189861022198349E-2</v>
      </c>
      <c r="J154" s="192">
        <v>3.531454597711059E-2</v>
      </c>
      <c r="K154" s="9"/>
      <c r="L154" s="10"/>
      <c r="M154" s="9"/>
      <c r="N154" s="10"/>
      <c r="O154" s="9"/>
      <c r="P154" s="10"/>
      <c r="Q154" s="9"/>
      <c r="R154" s="10"/>
    </row>
    <row r="155" spans="1:18" ht="20.100000000000001" customHeight="1">
      <c r="A155" s="22" t="s">
        <v>38</v>
      </c>
      <c r="B155" s="17" t="s">
        <v>216</v>
      </c>
      <c r="C155" s="190">
        <v>713411.83943000005</v>
      </c>
      <c r="D155" s="207">
        <v>836207.88809000002</v>
      </c>
      <c r="E155" s="192">
        <v>0.21294521239615605</v>
      </c>
      <c r="F155" s="208">
        <v>0.23301882217896258</v>
      </c>
      <c r="G155" s="190">
        <v>193706.51493</v>
      </c>
      <c r="H155" s="207">
        <v>178176.15489000001</v>
      </c>
      <c r="I155" s="192">
        <v>5.7819162347018158E-2</v>
      </c>
      <c r="J155" s="192">
        <v>4.9650808541973034E-2</v>
      </c>
      <c r="K155" s="9"/>
      <c r="L155" s="10"/>
      <c r="M155" s="9"/>
      <c r="N155" s="10"/>
      <c r="O155" s="9"/>
      <c r="P155" s="10"/>
      <c r="Q155" s="9"/>
      <c r="R155" s="10"/>
    </row>
    <row r="156" spans="1:18" ht="20.100000000000001" customHeight="1" thickBot="1">
      <c r="A156" s="22" t="s">
        <v>39</v>
      </c>
      <c r="B156" s="17" t="s">
        <v>217</v>
      </c>
      <c r="C156" s="195">
        <v>4912.4283299999997</v>
      </c>
      <c r="D156" s="209">
        <v>4066.9965699999998</v>
      </c>
      <c r="E156" s="192">
        <v>0.15165945988510757</v>
      </c>
      <c r="F156" s="208">
        <v>0.17773423938336488</v>
      </c>
      <c r="G156" s="195">
        <v>2383.5453299999999</v>
      </c>
      <c r="H156" s="209">
        <v>2460.1291299999998</v>
      </c>
      <c r="I156" s="192">
        <v>7.3586253696951237E-2</v>
      </c>
      <c r="J156" s="192">
        <v>0.10751156834769821</v>
      </c>
      <c r="K156" s="9"/>
      <c r="L156" s="10"/>
      <c r="M156" s="9"/>
      <c r="N156" s="10"/>
      <c r="O156" s="9"/>
      <c r="P156" s="10"/>
      <c r="Q156" s="9"/>
      <c r="R156" s="10"/>
    </row>
    <row r="157" spans="1:18" ht="20.100000000000001" customHeight="1" thickBot="1">
      <c r="A157" s="67"/>
      <c r="B157" s="62" t="s">
        <v>2</v>
      </c>
      <c r="C157" s="176">
        <v>6212800.5610699998</v>
      </c>
      <c r="D157" s="176">
        <v>6500536.6832499988</v>
      </c>
      <c r="E157" s="183">
        <v>0.23658710046922343</v>
      </c>
      <c r="F157" s="210">
        <v>0.23832070479311998</v>
      </c>
      <c r="G157" s="176">
        <v>1805675.6806699999</v>
      </c>
      <c r="H157" s="176">
        <v>1835613.2297199997</v>
      </c>
      <c r="I157" s="183">
        <v>6.8761192231789947E-2</v>
      </c>
      <c r="J157" s="183">
        <v>6.7296695634633572E-2</v>
      </c>
      <c r="K157" s="9"/>
      <c r="L157" s="10"/>
      <c r="M157" s="9"/>
      <c r="N157" s="10"/>
      <c r="O157" s="9"/>
      <c r="P157" s="10"/>
      <c r="Q157" s="9"/>
      <c r="R157" s="10"/>
    </row>
    <row r="158" spans="1:18" ht="20.100000000000001" customHeight="1">
      <c r="C158" s="10"/>
      <c r="D158" s="10"/>
      <c r="E158" s="10"/>
      <c r="F158" s="10"/>
      <c r="G158" s="10"/>
      <c r="H158" s="10"/>
      <c r="I158" s="221"/>
      <c r="J158" s="221"/>
    </row>
    <row r="159" spans="1:18" ht="20.100000000000001" customHeight="1">
      <c r="C159" s="10"/>
      <c r="D159" s="10"/>
      <c r="E159" s="201"/>
      <c r="F159" s="201"/>
      <c r="G159" s="10"/>
      <c r="H159" s="10"/>
    </row>
    <row r="160" spans="1:18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spans="1:1" ht="20.100000000000001" customHeight="1"/>
    <row r="194" spans="1:1" ht="20.100000000000001" customHeight="1"/>
    <row r="195" spans="1:1" ht="20.100000000000001" customHeight="1"/>
    <row r="196" spans="1:1" ht="20.100000000000001" customHeight="1">
      <c r="A196" s="17"/>
    </row>
    <row r="197" spans="1:1" ht="20.100000000000001" customHeight="1">
      <c r="A197" s="17"/>
    </row>
    <row r="198" spans="1:1" ht="20.100000000000001" customHeight="1">
      <c r="A198" s="17"/>
    </row>
    <row r="199" spans="1:1" ht="20.100000000000001" customHeight="1">
      <c r="A199" s="17"/>
    </row>
    <row r="200" spans="1:1" ht="20.100000000000001" customHeight="1">
      <c r="A200" s="17"/>
    </row>
    <row r="201" spans="1:1" ht="20.100000000000001" customHeight="1">
      <c r="A201" s="17"/>
    </row>
    <row r="202" spans="1:1" ht="20.100000000000001" customHeight="1">
      <c r="A202" s="17"/>
    </row>
    <row r="203" spans="1:1" ht="20.100000000000001" customHeight="1">
      <c r="A203" s="17"/>
    </row>
    <row r="204" spans="1:1" ht="20.100000000000001" customHeight="1">
      <c r="A204" s="17"/>
    </row>
    <row r="205" spans="1:1" ht="20.100000000000001" customHeight="1">
      <c r="A205" s="17"/>
    </row>
    <row r="206" spans="1:1" ht="20.100000000000001" customHeight="1">
      <c r="A206" s="17"/>
    </row>
    <row r="207" spans="1:1" ht="20.100000000000001" customHeight="1">
      <c r="A207" s="17"/>
    </row>
    <row r="208" spans="1:1" ht="20.100000000000001" customHeight="1">
      <c r="A208" s="17"/>
    </row>
    <row r="209" spans="1:1" ht="20.100000000000001" customHeight="1">
      <c r="A209" s="17"/>
    </row>
    <row r="210" spans="1:1" ht="20.100000000000001" customHeight="1">
      <c r="A210" s="17"/>
    </row>
    <row r="211" spans="1:1" ht="20.100000000000001" customHeight="1">
      <c r="A211" s="17"/>
    </row>
    <row r="212" spans="1:1" ht="20.100000000000001" customHeight="1">
      <c r="A212" s="17"/>
    </row>
    <row r="213" spans="1:1" ht="20.100000000000001" customHeight="1">
      <c r="A213" s="17"/>
    </row>
    <row r="214" spans="1:1" ht="20.100000000000001" customHeight="1">
      <c r="A214" s="17"/>
    </row>
    <row r="215" spans="1:1" ht="20.100000000000001" customHeight="1">
      <c r="A215" s="17"/>
    </row>
    <row r="216" spans="1:1" ht="20.100000000000001" customHeight="1">
      <c r="A216" s="17"/>
    </row>
    <row r="217" spans="1:1" ht="20.100000000000001" customHeight="1">
      <c r="A217" s="17"/>
    </row>
    <row r="218" spans="1:1" ht="20.100000000000001" customHeight="1">
      <c r="A218" s="17"/>
    </row>
    <row r="219" spans="1:1" ht="20.100000000000001" customHeight="1">
      <c r="A219" s="17"/>
    </row>
    <row r="220" spans="1:1" ht="20.100000000000001" customHeight="1"/>
    <row r="221" spans="1:1" ht="20.100000000000001" customHeight="1"/>
    <row r="222" spans="1:1" ht="20.100000000000001" customHeight="1"/>
    <row r="223" spans="1:1" ht="20.100000000000001" customHeight="1"/>
    <row r="224" spans="1:1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</sheetData>
  <sortState ref="B127:J156">
    <sortCondition ref="B127"/>
  </sortState>
  <mergeCells count="12">
    <mergeCell ref="I44:J44"/>
    <mergeCell ref="A122:J122"/>
    <mergeCell ref="L44:M44"/>
    <mergeCell ref="I3:J3"/>
    <mergeCell ref="L3:M3"/>
    <mergeCell ref="I11:J11"/>
    <mergeCell ref="L11:M11"/>
    <mergeCell ref="C3:D3"/>
    <mergeCell ref="B44:B45"/>
    <mergeCell ref="C11:D11"/>
    <mergeCell ref="C44:D44"/>
    <mergeCell ref="A44:A45"/>
  </mergeCells>
  <phoneticPr fontId="0" type="noConversion"/>
  <conditionalFormatting sqref="L84:L157 N84:N157 F8:M8 P5:P157 R5:R157 T5:T77 V5:V77">
    <cfRule type="cellIs" dxfId="10" priority="12" operator="notEqual">
      <formula>0</formula>
    </cfRule>
  </conditionalFormatting>
  <conditionalFormatting sqref="G159:H159">
    <cfRule type="cellIs" dxfId="9" priority="7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9" fitToHeight="9" orientation="portrait" horizontalDpi="300" verticalDpi="300" r:id="rId1"/>
  <headerFooter alignWithMargins="0">
    <oddHeader>&amp;A</oddHeader>
  </headerFooter>
  <rowBreaks count="1" manualBreakCount="1">
    <brk id="87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7"/>
  <sheetViews>
    <sheetView topLeftCell="A53" zoomScale="80" zoomScaleNormal="80" zoomScaleSheetLayoutView="80" workbookViewId="0">
      <selection activeCell="B71" sqref="B71"/>
    </sheetView>
  </sheetViews>
  <sheetFormatPr defaultRowHeight="12.75"/>
  <cols>
    <col min="1" max="1" width="3.85546875" style="274" customWidth="1"/>
    <col min="2" max="2" width="30.5703125" style="251" customWidth="1"/>
    <col min="3" max="3" width="21.85546875" style="252" customWidth="1"/>
    <col min="4" max="4" width="20.85546875" style="252" customWidth="1"/>
    <col min="5" max="5" width="12.85546875" style="252" customWidth="1"/>
    <col min="6" max="6" width="8.7109375" style="252" customWidth="1"/>
    <col min="7" max="7" width="15.140625" style="252" customWidth="1"/>
    <col min="8" max="8" width="14.85546875" style="252" customWidth="1"/>
    <col min="9" max="9" width="11.5703125" style="252" bestFit="1" customWidth="1"/>
    <col min="10" max="10" width="9.140625" style="252"/>
    <col min="11" max="11" width="16.42578125" style="252" customWidth="1"/>
    <col min="12" max="12" width="10.42578125" style="252" bestFit="1" customWidth="1"/>
    <col min="13" max="13" width="13.7109375" style="252" customWidth="1"/>
    <col min="14" max="14" width="16" style="252" customWidth="1"/>
    <col min="15" max="15" width="11.85546875" style="252" customWidth="1"/>
    <col min="16" max="16" width="12.5703125" style="252" customWidth="1"/>
    <col min="17" max="18" width="13.5703125" style="252" customWidth="1"/>
    <col min="19" max="16384" width="9.140625" style="252"/>
  </cols>
  <sheetData>
    <row r="1" spans="1:16" ht="20.100000000000001" customHeight="1">
      <c r="A1" s="609" t="s">
        <v>141</v>
      </c>
      <c r="B1" s="609"/>
      <c r="C1" s="609"/>
      <c r="D1" s="609"/>
      <c r="E1" s="609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1:16" ht="20.100000000000001" customHeight="1" thickBot="1">
      <c r="A2" s="253"/>
      <c r="B2" s="253"/>
      <c r="C2" s="253"/>
      <c r="D2" s="253"/>
      <c r="E2" s="253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1:16" ht="20.100000000000001" customHeight="1" thickBot="1">
      <c r="A3" s="254" t="s">
        <v>3</v>
      </c>
      <c r="B3" s="254" t="s">
        <v>4</v>
      </c>
      <c r="C3" s="255" t="s">
        <v>104</v>
      </c>
      <c r="D3" s="256"/>
      <c r="E3" s="257" t="s">
        <v>6</v>
      </c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16" ht="20.100000000000001" customHeight="1" thickBot="1">
      <c r="A4" s="258"/>
      <c r="B4" s="163"/>
      <c r="C4" s="32">
        <v>2014</v>
      </c>
      <c r="D4" s="32">
        <v>2015</v>
      </c>
      <c r="E4" s="146" t="s">
        <v>173</v>
      </c>
      <c r="F4" s="259"/>
      <c r="G4" s="251"/>
      <c r="H4" s="251"/>
      <c r="I4" s="251"/>
      <c r="J4" s="251"/>
      <c r="K4" s="251"/>
      <c r="L4" s="251"/>
      <c r="M4" s="251"/>
      <c r="N4" s="251"/>
      <c r="O4" s="251"/>
      <c r="P4" s="251"/>
    </row>
    <row r="5" spans="1:16" ht="20.100000000000001" customHeight="1">
      <c r="A5" s="260" t="s">
        <v>7</v>
      </c>
      <c r="B5" s="261" t="s">
        <v>0</v>
      </c>
      <c r="C5" s="148">
        <v>86563369.294029996</v>
      </c>
      <c r="D5" s="149">
        <v>86552182.219820008</v>
      </c>
      <c r="E5" s="165">
        <v>0.99987076433945188</v>
      </c>
      <c r="F5" s="9"/>
      <c r="G5" s="10"/>
    </row>
    <row r="6" spans="1:16" ht="20.100000000000001" customHeight="1" thickBot="1">
      <c r="A6" s="262" t="s">
        <v>8</v>
      </c>
      <c r="B6" s="263" t="s">
        <v>1</v>
      </c>
      <c r="C6" s="111">
        <v>46450641.009189993</v>
      </c>
      <c r="D6" s="153">
        <v>50555094.692199998</v>
      </c>
      <c r="E6" s="165">
        <v>1.0883616155522582</v>
      </c>
      <c r="F6" s="9"/>
      <c r="G6" s="10"/>
    </row>
    <row r="7" spans="1:16" s="266" customFormat="1" ht="20.100000000000001" customHeight="1" thickBot="1">
      <c r="A7" s="264"/>
      <c r="B7" s="265" t="s">
        <v>2</v>
      </c>
      <c r="C7" s="13">
        <v>133014010.30321999</v>
      </c>
      <c r="D7" s="13">
        <v>137107276.91202</v>
      </c>
      <c r="E7" s="167">
        <v>1.0307731989996314</v>
      </c>
      <c r="F7" s="9"/>
      <c r="G7" s="10"/>
    </row>
    <row r="8" spans="1:16" ht="20.100000000000001" customHeight="1">
      <c r="A8" s="267"/>
      <c r="B8" s="200"/>
      <c r="C8" s="19"/>
      <c r="D8" s="19"/>
      <c r="E8" s="19"/>
      <c r="F8" s="19"/>
      <c r="G8" s="10"/>
      <c r="H8" s="19"/>
      <c r="I8" s="19"/>
      <c r="J8" s="19"/>
      <c r="K8" s="19"/>
      <c r="L8" s="19"/>
      <c r="M8" s="19"/>
      <c r="N8" s="19"/>
      <c r="O8" s="19"/>
      <c r="P8" s="19"/>
    </row>
    <row r="9" spans="1:16" s="269" customFormat="1" ht="20.100000000000001" customHeight="1">
      <c r="A9" s="610" t="s">
        <v>140</v>
      </c>
      <c r="B9" s="610"/>
      <c r="C9" s="610"/>
      <c r="D9" s="610"/>
      <c r="E9" s="610"/>
      <c r="F9" s="268"/>
      <c r="G9" s="10"/>
      <c r="H9" s="268"/>
      <c r="I9" s="268"/>
      <c r="J9" s="268"/>
      <c r="K9" s="268"/>
      <c r="L9" s="268"/>
      <c r="M9" s="268"/>
      <c r="N9" s="268"/>
      <c r="O9" s="268"/>
      <c r="P9" s="268"/>
    </row>
    <row r="10" spans="1:16" ht="20.100000000000001" customHeight="1" thickBot="1">
      <c r="A10" s="253"/>
      <c r="B10" s="253"/>
      <c r="C10" s="253"/>
      <c r="D10" s="253"/>
      <c r="E10" s="253"/>
      <c r="F10" s="251"/>
      <c r="G10" s="10"/>
      <c r="H10" s="251"/>
      <c r="I10" s="251"/>
      <c r="J10" s="251"/>
      <c r="K10" s="251"/>
      <c r="L10" s="251"/>
      <c r="M10" s="251"/>
      <c r="N10" s="251"/>
      <c r="O10" s="251"/>
      <c r="P10" s="251"/>
    </row>
    <row r="11" spans="1:16" ht="20.100000000000001" customHeight="1" thickBot="1">
      <c r="A11" s="254" t="s">
        <v>3</v>
      </c>
      <c r="B11" s="254" t="s">
        <v>10</v>
      </c>
      <c r="C11" s="255" t="s">
        <v>104</v>
      </c>
      <c r="D11" s="256"/>
      <c r="E11" s="257" t="s">
        <v>6</v>
      </c>
      <c r="F11" s="251"/>
      <c r="G11" s="10"/>
      <c r="H11" s="251"/>
      <c r="I11" s="251"/>
      <c r="J11" s="251"/>
      <c r="K11" s="251"/>
      <c r="L11" s="251"/>
      <c r="M11" s="251"/>
      <c r="N11" s="251"/>
      <c r="O11" s="251"/>
      <c r="P11" s="251"/>
    </row>
    <row r="12" spans="1:16" ht="20.100000000000001" customHeight="1" thickBot="1">
      <c r="A12" s="258"/>
      <c r="B12" s="270"/>
      <c r="C12" s="3">
        <v>2014</v>
      </c>
      <c r="D12" s="3">
        <v>2015</v>
      </c>
      <c r="E12" s="146" t="s">
        <v>173</v>
      </c>
      <c r="F12" s="251"/>
      <c r="G12" s="10"/>
      <c r="H12" s="251"/>
      <c r="I12" s="251"/>
      <c r="J12" s="251"/>
      <c r="K12" s="251"/>
      <c r="L12" s="251"/>
      <c r="M12" s="251"/>
      <c r="N12" s="251"/>
      <c r="O12" s="251"/>
      <c r="P12" s="251"/>
    </row>
    <row r="13" spans="1:16" ht="20.100000000000001" customHeight="1">
      <c r="A13" s="3" t="s">
        <v>7</v>
      </c>
      <c r="B13" s="17" t="s">
        <v>180</v>
      </c>
      <c r="C13" s="172">
        <v>4698781</v>
      </c>
      <c r="D13" s="18">
        <v>3873415</v>
      </c>
      <c r="E13" s="165">
        <v>0.8243446544965598</v>
      </c>
      <c r="F13" s="9"/>
      <c r="G13" s="10"/>
    </row>
    <row r="14" spans="1:16" ht="20.100000000000001" customHeight="1">
      <c r="A14" s="11" t="s">
        <v>8</v>
      </c>
      <c r="B14" s="20" t="s">
        <v>248</v>
      </c>
      <c r="C14" s="179">
        <v>2461134</v>
      </c>
      <c r="D14" s="21">
        <v>2523081</v>
      </c>
      <c r="E14" s="165">
        <v>1.0251701045127977</v>
      </c>
      <c r="F14" s="9"/>
      <c r="G14" s="10"/>
    </row>
    <row r="15" spans="1:16" ht="20.100000000000001" customHeight="1">
      <c r="A15" s="11" t="s">
        <v>9</v>
      </c>
      <c r="B15" s="20" t="s">
        <v>181</v>
      </c>
      <c r="C15" s="179">
        <v>13200575.146819999</v>
      </c>
      <c r="D15" s="21">
        <v>12858858.203430001</v>
      </c>
      <c r="E15" s="165">
        <v>0.97411348069388337</v>
      </c>
      <c r="F15" s="9"/>
      <c r="G15" s="10"/>
    </row>
    <row r="16" spans="1:16" ht="20.100000000000001" customHeight="1">
      <c r="A16" s="11" t="s">
        <v>11</v>
      </c>
      <c r="B16" s="20" t="s">
        <v>182</v>
      </c>
      <c r="C16" s="179">
        <v>3606115.9410000001</v>
      </c>
      <c r="D16" s="21">
        <v>3856204.4793400001</v>
      </c>
      <c r="E16" s="165">
        <v>1.0693512195480461</v>
      </c>
      <c r="F16" s="9"/>
      <c r="G16" s="10"/>
    </row>
    <row r="17" spans="1:7" ht="20.100000000000001" customHeight="1">
      <c r="A17" s="11" t="s">
        <v>12</v>
      </c>
      <c r="B17" s="20" t="s">
        <v>183</v>
      </c>
      <c r="C17" s="179">
        <v>866414</v>
      </c>
      <c r="D17" s="21">
        <v>834481</v>
      </c>
      <c r="E17" s="165">
        <v>0.96314348567774755</v>
      </c>
      <c r="F17" s="9"/>
      <c r="G17" s="10"/>
    </row>
    <row r="18" spans="1:7" ht="20.100000000000001" customHeight="1">
      <c r="A18" s="11" t="s">
        <v>13</v>
      </c>
      <c r="B18" s="20" t="s">
        <v>184</v>
      </c>
      <c r="C18" s="179">
        <v>170993.39548000001</v>
      </c>
      <c r="D18" s="21">
        <v>153971.24895000001</v>
      </c>
      <c r="E18" s="165">
        <v>0.90045143859377319</v>
      </c>
      <c r="F18" s="9"/>
      <c r="G18" s="10"/>
    </row>
    <row r="19" spans="1:7" ht="20.100000000000001" customHeight="1">
      <c r="A19" s="11" t="s">
        <v>14</v>
      </c>
      <c r="B19" s="20" t="s">
        <v>185</v>
      </c>
      <c r="C19" s="179">
        <v>1506248.7375</v>
      </c>
      <c r="D19" s="21">
        <v>1273425.67616</v>
      </c>
      <c r="E19" s="165">
        <v>0.84542854341147622</v>
      </c>
      <c r="F19" s="9"/>
      <c r="G19" s="10"/>
    </row>
    <row r="20" spans="1:7" ht="20.100000000000001" customHeight="1">
      <c r="A20" s="11" t="s">
        <v>15</v>
      </c>
      <c r="B20" s="20" t="s">
        <v>249</v>
      </c>
      <c r="C20" s="179">
        <v>40317</v>
      </c>
      <c r="D20" s="21">
        <v>47543</v>
      </c>
      <c r="E20" s="165">
        <v>1.1792296053773843</v>
      </c>
      <c r="F20" s="9"/>
      <c r="G20" s="10"/>
    </row>
    <row r="21" spans="1:7" ht="20.100000000000001" customHeight="1">
      <c r="A21" s="11" t="s">
        <v>16</v>
      </c>
      <c r="B21" s="20" t="s">
        <v>223</v>
      </c>
      <c r="C21" s="179">
        <v>1578433.93334</v>
      </c>
      <c r="D21" s="21">
        <v>2647077.6595700001</v>
      </c>
      <c r="E21" s="165">
        <v>1.6770278461821504</v>
      </c>
      <c r="F21" s="9"/>
      <c r="G21" s="10"/>
    </row>
    <row r="22" spans="1:7" ht="20.100000000000001" customHeight="1">
      <c r="A22" s="11" t="s">
        <v>17</v>
      </c>
      <c r="B22" s="20" t="s">
        <v>186</v>
      </c>
      <c r="C22" s="179">
        <v>2470453.7772900001</v>
      </c>
      <c r="D22" s="21">
        <v>2280488.73465</v>
      </c>
      <c r="E22" s="165">
        <v>0.92310520262055462</v>
      </c>
      <c r="F22" s="9"/>
      <c r="G22" s="10"/>
    </row>
    <row r="23" spans="1:7" ht="20.100000000000001" customHeight="1">
      <c r="A23" s="11" t="s">
        <v>18</v>
      </c>
      <c r="B23" s="20" t="s">
        <v>187</v>
      </c>
      <c r="C23" s="179">
        <v>3170014.6035699998</v>
      </c>
      <c r="D23" s="21">
        <v>3639361.2763800002</v>
      </c>
      <c r="E23" s="165">
        <v>1.1480582052465729</v>
      </c>
      <c r="F23" s="9"/>
      <c r="G23" s="10"/>
    </row>
    <row r="24" spans="1:7" ht="20.100000000000001" customHeight="1">
      <c r="A24" s="11" t="s">
        <v>19</v>
      </c>
      <c r="B24" s="20" t="s">
        <v>188</v>
      </c>
      <c r="C24" s="179">
        <v>12028</v>
      </c>
      <c r="D24" s="21">
        <v>12460</v>
      </c>
      <c r="E24" s="165">
        <v>1.0359161955437313</v>
      </c>
      <c r="F24" s="9"/>
      <c r="G24" s="10"/>
    </row>
    <row r="25" spans="1:7" ht="20.100000000000001" customHeight="1">
      <c r="A25" s="11" t="s">
        <v>20</v>
      </c>
      <c r="B25" s="20" t="s">
        <v>84</v>
      </c>
      <c r="C25" s="179">
        <v>12076</v>
      </c>
      <c r="D25" s="21">
        <v>12473</v>
      </c>
      <c r="E25" s="165">
        <v>1.0328751242133156</v>
      </c>
      <c r="F25" s="9"/>
      <c r="G25" s="10"/>
    </row>
    <row r="26" spans="1:7" ht="20.100000000000001" customHeight="1">
      <c r="A26" s="11" t="s">
        <v>21</v>
      </c>
      <c r="B26" s="20" t="s">
        <v>189</v>
      </c>
      <c r="C26" s="179">
        <v>7338496</v>
      </c>
      <c r="D26" s="21">
        <v>7175255.1788699999</v>
      </c>
      <c r="E26" s="165">
        <v>0.9777555481218495</v>
      </c>
      <c r="F26" s="9"/>
      <c r="G26" s="10"/>
    </row>
    <row r="27" spans="1:7" ht="20.100000000000001" customHeight="1">
      <c r="A27" s="11" t="s">
        <v>22</v>
      </c>
      <c r="B27" s="20" t="s">
        <v>190</v>
      </c>
      <c r="C27" s="179">
        <v>7285254.1060199998</v>
      </c>
      <c r="D27" s="21">
        <v>6779932.3520499999</v>
      </c>
      <c r="E27" s="165">
        <v>0.9306377311462013</v>
      </c>
      <c r="F27" s="9"/>
      <c r="G27" s="10"/>
    </row>
    <row r="28" spans="1:7" ht="20.100000000000001" customHeight="1">
      <c r="A28" s="11" t="s">
        <v>23</v>
      </c>
      <c r="B28" s="20" t="s">
        <v>191</v>
      </c>
      <c r="C28" s="179">
        <v>6504556.6959600002</v>
      </c>
      <c r="D28" s="21">
        <v>7589675.16983</v>
      </c>
      <c r="E28" s="165">
        <v>1.1668243547702444</v>
      </c>
      <c r="F28" s="9"/>
      <c r="G28" s="10"/>
    </row>
    <row r="29" spans="1:7" ht="20.100000000000001" customHeight="1">
      <c r="A29" s="11" t="s">
        <v>24</v>
      </c>
      <c r="B29" s="20" t="s">
        <v>192</v>
      </c>
      <c r="C29" s="179">
        <v>2679854.8028000002</v>
      </c>
      <c r="D29" s="21">
        <v>2492044.2818999998</v>
      </c>
      <c r="E29" s="165">
        <v>0.9299176504996578</v>
      </c>
      <c r="F29" s="9"/>
      <c r="G29" s="10"/>
    </row>
    <row r="30" spans="1:7" ht="20.100000000000001" customHeight="1">
      <c r="A30" s="11" t="s">
        <v>25</v>
      </c>
      <c r="B30" s="20" t="s">
        <v>174</v>
      </c>
      <c r="C30" s="179">
        <v>0</v>
      </c>
      <c r="D30" s="21">
        <v>2554.1040899999998</v>
      </c>
      <c r="E30" s="165" t="s">
        <v>45</v>
      </c>
      <c r="F30" s="9"/>
      <c r="G30" s="10"/>
    </row>
    <row r="31" spans="1:7" ht="20.100000000000001" customHeight="1">
      <c r="A31" s="11" t="s">
        <v>26</v>
      </c>
      <c r="B31" s="20" t="s">
        <v>193</v>
      </c>
      <c r="C31" s="179">
        <v>50353.929680000001</v>
      </c>
      <c r="D31" s="21">
        <v>56016.180110000001</v>
      </c>
      <c r="E31" s="165">
        <v>1.1124490276326731</v>
      </c>
      <c r="F31" s="9"/>
      <c r="G31" s="10"/>
    </row>
    <row r="32" spans="1:7" ht="20.100000000000001" customHeight="1">
      <c r="A32" s="11" t="s">
        <v>27</v>
      </c>
      <c r="B32" s="20" t="s">
        <v>194</v>
      </c>
      <c r="C32" s="179">
        <v>412220.59551999997</v>
      </c>
      <c r="D32" s="21">
        <v>473912.04950000002</v>
      </c>
      <c r="E32" s="165">
        <v>1.1496564088511365</v>
      </c>
      <c r="F32" s="9"/>
      <c r="G32" s="10"/>
    </row>
    <row r="33" spans="1:7" ht="20.100000000000001" customHeight="1">
      <c r="A33" s="11" t="s">
        <v>28</v>
      </c>
      <c r="B33" s="20" t="s">
        <v>250</v>
      </c>
      <c r="C33" s="179">
        <v>22693329</v>
      </c>
      <c r="D33" s="21">
        <v>22379309.086100001</v>
      </c>
      <c r="E33" s="165">
        <v>0.98616245708595685</v>
      </c>
      <c r="F33" s="9"/>
      <c r="G33" s="10"/>
    </row>
    <row r="34" spans="1:7" ht="20.100000000000001" customHeight="1">
      <c r="A34" s="11" t="s">
        <v>31</v>
      </c>
      <c r="B34" s="20" t="s">
        <v>229</v>
      </c>
      <c r="C34" s="179">
        <v>209072.041</v>
      </c>
      <c r="D34" s="21">
        <v>224270.05712000001</v>
      </c>
      <c r="E34" s="165">
        <v>1.0726927237487485</v>
      </c>
      <c r="F34" s="9"/>
      <c r="G34" s="10"/>
    </row>
    <row r="35" spans="1:7" ht="20.100000000000001" customHeight="1">
      <c r="A35" s="11" t="s">
        <v>32</v>
      </c>
      <c r="B35" s="20" t="s">
        <v>251</v>
      </c>
      <c r="C35" s="179">
        <v>13398.699979999999</v>
      </c>
      <c r="D35" s="21">
        <v>14906.889520000001</v>
      </c>
      <c r="E35" s="165">
        <v>1.1125623786077192</v>
      </c>
      <c r="F35" s="9"/>
      <c r="G35" s="10"/>
    </row>
    <row r="36" spans="1:7" ht="20.100000000000001" customHeight="1">
      <c r="A36" s="11" t="s">
        <v>33</v>
      </c>
      <c r="B36" s="20" t="s">
        <v>195</v>
      </c>
      <c r="C36" s="179">
        <v>1834025</v>
      </c>
      <c r="D36" s="21">
        <v>2076198</v>
      </c>
      <c r="E36" s="165">
        <v>1.1320445468300595</v>
      </c>
      <c r="F36" s="9"/>
      <c r="G36" s="10"/>
    </row>
    <row r="37" spans="1:7" ht="20.100000000000001" customHeight="1">
      <c r="A37" s="11" t="s">
        <v>34</v>
      </c>
      <c r="B37" s="20" t="s">
        <v>196</v>
      </c>
      <c r="C37" s="179">
        <v>141847.01500000001</v>
      </c>
      <c r="D37" s="21">
        <v>126180.34961</v>
      </c>
      <c r="E37" s="165">
        <v>0.88955237873704984</v>
      </c>
      <c r="F37" s="9"/>
      <c r="G37" s="10"/>
    </row>
    <row r="38" spans="1:7" ht="20.100000000000001" customHeight="1">
      <c r="A38" s="11" t="s">
        <v>35</v>
      </c>
      <c r="B38" s="20" t="s">
        <v>197</v>
      </c>
      <c r="C38" s="179">
        <v>517844.49310000002</v>
      </c>
      <c r="D38" s="21">
        <v>443157.52299999999</v>
      </c>
      <c r="E38" s="165">
        <v>0.85577336228314904</v>
      </c>
      <c r="F38" s="9"/>
      <c r="G38" s="10"/>
    </row>
    <row r="39" spans="1:7" ht="20.100000000000001" customHeight="1" thickBot="1">
      <c r="A39" s="11" t="s">
        <v>36</v>
      </c>
      <c r="B39" s="20" t="s">
        <v>252</v>
      </c>
      <c r="C39" s="174">
        <v>3089531.3799700001</v>
      </c>
      <c r="D39" s="29">
        <v>2705930.7196399998</v>
      </c>
      <c r="E39" s="165">
        <v>0.87583856153170869</v>
      </c>
      <c r="F39" s="9"/>
      <c r="G39" s="10"/>
    </row>
    <row r="40" spans="1:7" s="273" customFormat="1" ht="20.100000000000001" customHeight="1" thickBot="1">
      <c r="A40" s="126"/>
      <c r="B40" s="271" t="s">
        <v>2</v>
      </c>
      <c r="C40" s="272">
        <v>86563369.294029996</v>
      </c>
      <c r="D40" s="272">
        <v>86552182.219820008</v>
      </c>
      <c r="E40" s="167">
        <v>0.99987076433945188</v>
      </c>
      <c r="F40" s="9"/>
      <c r="G40" s="10"/>
    </row>
    <row r="41" spans="1:7" ht="20.100000000000001" customHeight="1">
      <c r="B41" s="275"/>
      <c r="C41" s="108"/>
      <c r="D41" s="108"/>
      <c r="E41" s="108"/>
      <c r="G41" s="10"/>
    </row>
    <row r="42" spans="1:7" ht="20.100000000000001" customHeight="1">
      <c r="A42" s="609" t="s">
        <v>139</v>
      </c>
      <c r="B42" s="609"/>
      <c r="C42" s="609"/>
      <c r="D42" s="609"/>
      <c r="E42" s="609"/>
      <c r="G42" s="10"/>
    </row>
    <row r="43" spans="1:7" ht="20.100000000000001" customHeight="1" thickBot="1">
      <c r="A43" s="253"/>
      <c r="B43" s="253"/>
      <c r="C43" s="253"/>
      <c r="D43" s="253"/>
      <c r="E43" s="253"/>
      <c r="G43" s="10"/>
    </row>
    <row r="44" spans="1:7" ht="20.100000000000001" customHeight="1" thickBot="1">
      <c r="A44" s="254" t="s">
        <v>3</v>
      </c>
      <c r="B44" s="276" t="s">
        <v>10</v>
      </c>
      <c r="C44" s="255" t="s">
        <v>104</v>
      </c>
      <c r="D44" s="256"/>
      <c r="E44" s="260" t="s">
        <v>6</v>
      </c>
      <c r="G44" s="10"/>
    </row>
    <row r="45" spans="1:7" ht="20.100000000000001" customHeight="1" thickBot="1">
      <c r="A45" s="258"/>
      <c r="B45" s="277"/>
      <c r="C45" s="3">
        <v>2014</v>
      </c>
      <c r="D45" s="3">
        <v>2015</v>
      </c>
      <c r="E45" s="146" t="s">
        <v>173</v>
      </c>
      <c r="G45" s="10"/>
    </row>
    <row r="46" spans="1:7" ht="20.100000000000001" customHeight="1">
      <c r="A46" s="3" t="s">
        <v>7</v>
      </c>
      <c r="B46" s="20" t="s">
        <v>198</v>
      </c>
      <c r="C46" s="185">
        <v>2332682</v>
      </c>
      <c r="D46" s="186">
        <v>2412688</v>
      </c>
      <c r="E46" s="165">
        <v>1.0342978597168409</v>
      </c>
      <c r="F46" s="9"/>
      <c r="G46" s="10"/>
    </row>
    <row r="47" spans="1:7" ht="20.100000000000001" customHeight="1">
      <c r="A47" s="11" t="s">
        <v>8</v>
      </c>
      <c r="B47" s="20" t="s">
        <v>199</v>
      </c>
      <c r="C47" s="189">
        <v>447271</v>
      </c>
      <c r="D47" s="190">
        <v>524024</v>
      </c>
      <c r="E47" s="165">
        <v>1.1716028984664779</v>
      </c>
      <c r="F47" s="9"/>
      <c r="G47" s="10"/>
    </row>
    <row r="48" spans="1:7" ht="20.100000000000001" customHeight="1">
      <c r="A48" s="11" t="s">
        <v>9</v>
      </c>
      <c r="B48" s="20" t="s">
        <v>200</v>
      </c>
      <c r="C48" s="189">
        <v>374530.29</v>
      </c>
      <c r="D48" s="190">
        <v>411897.45646000002</v>
      </c>
      <c r="E48" s="165">
        <v>1.0997707460723671</v>
      </c>
      <c r="F48" s="9"/>
      <c r="G48" s="10"/>
    </row>
    <row r="49" spans="1:7" ht="20.100000000000001" customHeight="1">
      <c r="A49" s="11" t="s">
        <v>11</v>
      </c>
      <c r="B49" s="20" t="s">
        <v>253</v>
      </c>
      <c r="C49" s="189">
        <v>247958.59302999999</v>
      </c>
      <c r="D49" s="190">
        <v>335821.82256</v>
      </c>
      <c r="E49" s="165">
        <v>1.3543463787898233</v>
      </c>
      <c r="F49" s="9"/>
      <c r="G49" s="10"/>
    </row>
    <row r="50" spans="1:7" ht="20.100000000000001" customHeight="1">
      <c r="A50" s="11" t="s">
        <v>12</v>
      </c>
      <c r="B50" s="20" t="s">
        <v>201</v>
      </c>
      <c r="C50" s="189">
        <v>297919</v>
      </c>
      <c r="D50" s="190">
        <v>338466</v>
      </c>
      <c r="E50" s="165">
        <v>1.1361007522178848</v>
      </c>
      <c r="F50" s="9"/>
      <c r="G50" s="10"/>
    </row>
    <row r="51" spans="1:7" ht="20.100000000000001" customHeight="1">
      <c r="A51" s="11" t="s">
        <v>13</v>
      </c>
      <c r="B51" s="20" t="s">
        <v>202</v>
      </c>
      <c r="C51" s="189">
        <v>1949087.08387</v>
      </c>
      <c r="D51" s="190">
        <v>1695154.6090800001</v>
      </c>
      <c r="E51" s="165">
        <v>0.86971722459634515</v>
      </c>
      <c r="F51" s="9"/>
      <c r="G51" s="10"/>
    </row>
    <row r="52" spans="1:7" ht="20.100000000000001" customHeight="1">
      <c r="A52" s="11" t="s">
        <v>14</v>
      </c>
      <c r="B52" s="20" t="s">
        <v>230</v>
      </c>
      <c r="C52" s="189">
        <v>403810</v>
      </c>
      <c r="D52" s="190">
        <v>390010</v>
      </c>
      <c r="E52" s="165">
        <v>0.96582551199821698</v>
      </c>
      <c r="F52" s="9"/>
      <c r="G52" s="10"/>
    </row>
    <row r="53" spans="1:7" ht="20.100000000000001" customHeight="1">
      <c r="A53" s="11" t="s">
        <v>15</v>
      </c>
      <c r="B53" s="20" t="s">
        <v>203</v>
      </c>
      <c r="C53" s="189">
        <v>3.02677</v>
      </c>
      <c r="D53" s="190">
        <v>3115.3445299999998</v>
      </c>
      <c r="E53" s="165">
        <v>1029.263713463527</v>
      </c>
      <c r="F53" s="9"/>
      <c r="G53" s="10"/>
    </row>
    <row r="54" spans="1:7" ht="20.100000000000001" customHeight="1">
      <c r="A54" s="11" t="s">
        <v>16</v>
      </c>
      <c r="B54" s="20" t="s">
        <v>231</v>
      </c>
      <c r="C54" s="189">
        <v>15794</v>
      </c>
      <c r="D54" s="190">
        <v>15297</v>
      </c>
      <c r="E54" s="165">
        <v>0.96853235405850324</v>
      </c>
      <c r="F54" s="9"/>
      <c r="G54" s="10"/>
    </row>
    <row r="55" spans="1:7" ht="20.100000000000001" customHeight="1">
      <c r="A55" s="11" t="s">
        <v>17</v>
      </c>
      <c r="B55" s="20" t="s">
        <v>204</v>
      </c>
      <c r="C55" s="189">
        <v>21503</v>
      </c>
      <c r="D55" s="190">
        <v>20845.89</v>
      </c>
      <c r="E55" s="165">
        <v>0.96944100823140955</v>
      </c>
      <c r="F55" s="9"/>
      <c r="G55" s="10"/>
    </row>
    <row r="56" spans="1:7" ht="20.100000000000001" customHeight="1">
      <c r="A56" s="11" t="s">
        <v>18</v>
      </c>
      <c r="B56" s="20" t="s">
        <v>254</v>
      </c>
      <c r="C56" s="189">
        <v>5685871.1826499999</v>
      </c>
      <c r="D56" s="190">
        <v>6426432.9929200001</v>
      </c>
      <c r="E56" s="165">
        <v>1.1302459704908137</v>
      </c>
      <c r="F56" s="9"/>
      <c r="G56" s="10"/>
    </row>
    <row r="57" spans="1:7" ht="20.100000000000001" customHeight="1">
      <c r="A57" s="11" t="s">
        <v>19</v>
      </c>
      <c r="B57" s="20" t="s">
        <v>205</v>
      </c>
      <c r="C57" s="189">
        <v>439808.1</v>
      </c>
      <c r="D57" s="190">
        <v>450874.26</v>
      </c>
      <c r="E57" s="165">
        <v>1.0251613374105661</v>
      </c>
      <c r="F57" s="9"/>
      <c r="G57" s="10"/>
    </row>
    <row r="58" spans="1:7" ht="20.100000000000001" customHeight="1">
      <c r="A58" s="11" t="s">
        <v>20</v>
      </c>
      <c r="B58" s="20" t="s">
        <v>206</v>
      </c>
      <c r="C58" s="189">
        <v>1348925.1006</v>
      </c>
      <c r="D58" s="190">
        <v>1449842.4284300001</v>
      </c>
      <c r="E58" s="165">
        <v>1.0748131440249071</v>
      </c>
      <c r="F58" s="9"/>
      <c r="G58" s="10"/>
    </row>
    <row r="59" spans="1:7" ht="20.100000000000001" customHeight="1">
      <c r="A59" s="11" t="s">
        <v>21</v>
      </c>
      <c r="B59" s="20" t="s">
        <v>255</v>
      </c>
      <c r="C59" s="189">
        <v>1582309.08864</v>
      </c>
      <c r="D59" s="190">
        <v>2688430.2913299999</v>
      </c>
      <c r="E59" s="165">
        <v>1.6990550775643429</v>
      </c>
      <c r="F59" s="9"/>
      <c r="G59" s="10"/>
    </row>
    <row r="60" spans="1:7" ht="20.100000000000001" customHeight="1">
      <c r="A60" s="11" t="s">
        <v>22</v>
      </c>
      <c r="B60" s="20" t="s">
        <v>207</v>
      </c>
      <c r="C60" s="189">
        <v>755370</v>
      </c>
      <c r="D60" s="190">
        <v>849300.53648000001</v>
      </c>
      <c r="E60" s="165">
        <v>1.1243503666812291</v>
      </c>
      <c r="F60" s="9"/>
      <c r="G60" s="10"/>
    </row>
    <row r="61" spans="1:7" ht="20.100000000000001" customHeight="1">
      <c r="A61" s="11" t="s">
        <v>23</v>
      </c>
      <c r="B61" s="20" t="s">
        <v>256</v>
      </c>
      <c r="C61" s="189">
        <v>188231</v>
      </c>
      <c r="D61" s="190">
        <v>216213</v>
      </c>
      <c r="E61" s="165">
        <v>1.1486577662552926</v>
      </c>
      <c r="F61" s="9"/>
      <c r="G61" s="10"/>
    </row>
    <row r="62" spans="1:7" ht="20.100000000000001" customHeight="1">
      <c r="A62" s="11" t="s">
        <v>24</v>
      </c>
      <c r="B62" s="20" t="s">
        <v>208</v>
      </c>
      <c r="C62" s="189">
        <v>1739963.6970800001</v>
      </c>
      <c r="D62" s="190">
        <v>1609476.17949</v>
      </c>
      <c r="E62" s="165">
        <v>0.92500560913484364</v>
      </c>
      <c r="F62" s="9"/>
      <c r="G62" s="10"/>
    </row>
    <row r="63" spans="1:7" ht="20.100000000000001" customHeight="1">
      <c r="A63" s="11" t="s">
        <v>25</v>
      </c>
      <c r="B63" s="20" t="s">
        <v>209</v>
      </c>
      <c r="C63" s="189">
        <v>69492.468529999998</v>
      </c>
      <c r="D63" s="190">
        <v>65970.218049999996</v>
      </c>
      <c r="E63" s="165">
        <v>0.94931464438510427</v>
      </c>
      <c r="F63" s="9"/>
      <c r="G63" s="10"/>
    </row>
    <row r="64" spans="1:7" ht="20.100000000000001" customHeight="1">
      <c r="A64" s="11" t="s">
        <v>26</v>
      </c>
      <c r="B64" s="20" t="s">
        <v>210</v>
      </c>
      <c r="C64" s="189">
        <v>522657</v>
      </c>
      <c r="D64" s="190">
        <v>629071</v>
      </c>
      <c r="E64" s="165">
        <v>1.2036019798835564</v>
      </c>
      <c r="F64" s="9"/>
      <c r="G64" s="10"/>
    </row>
    <row r="65" spans="1:12" ht="20.100000000000001" customHeight="1">
      <c r="A65" s="11" t="s">
        <v>27</v>
      </c>
      <c r="B65" s="20" t="s">
        <v>211</v>
      </c>
      <c r="C65" s="189">
        <v>8413.2414399999998</v>
      </c>
      <c r="D65" s="190">
        <v>7082.5508099999997</v>
      </c>
      <c r="E65" s="165">
        <v>0.8418337760196265</v>
      </c>
      <c r="F65" s="9"/>
      <c r="G65" s="10"/>
    </row>
    <row r="66" spans="1:12" ht="20.100000000000001" customHeight="1">
      <c r="A66" s="11" t="s">
        <v>28</v>
      </c>
      <c r="B66" s="20" t="s">
        <v>257</v>
      </c>
      <c r="C66" s="189">
        <v>132203</v>
      </c>
      <c r="D66" s="190">
        <v>167350.9088</v>
      </c>
      <c r="E66" s="165">
        <v>1.2658631710324275</v>
      </c>
      <c r="F66" s="9"/>
      <c r="G66" s="10"/>
    </row>
    <row r="67" spans="1:12" ht="20.100000000000001" customHeight="1">
      <c r="A67" s="11" t="s">
        <v>31</v>
      </c>
      <c r="B67" s="20" t="s">
        <v>212</v>
      </c>
      <c r="C67" s="189">
        <v>563171</v>
      </c>
      <c r="D67" s="190">
        <v>682992.89</v>
      </c>
      <c r="E67" s="165">
        <v>1.2127628908448767</v>
      </c>
      <c r="F67" s="9"/>
      <c r="G67" s="10"/>
    </row>
    <row r="68" spans="1:12" ht="20.100000000000001" customHeight="1">
      <c r="A68" s="11" t="s">
        <v>32</v>
      </c>
      <c r="B68" s="20" t="s">
        <v>213</v>
      </c>
      <c r="C68" s="189">
        <v>17657194</v>
      </c>
      <c r="D68" s="190">
        <v>18665279</v>
      </c>
      <c r="E68" s="165">
        <v>1.0570920271929958</v>
      </c>
      <c r="F68" s="9"/>
      <c r="G68" s="10"/>
    </row>
    <row r="69" spans="1:12" ht="20.100000000000001" customHeight="1">
      <c r="A69" s="11" t="s">
        <v>33</v>
      </c>
      <c r="B69" s="20" t="s">
        <v>214</v>
      </c>
      <c r="C69" s="189">
        <v>30812.256949999999</v>
      </c>
      <c r="D69" s="190">
        <v>29250.968789999999</v>
      </c>
      <c r="E69" s="165">
        <v>0.94932899065026133</v>
      </c>
      <c r="F69" s="9"/>
      <c r="G69" s="10"/>
    </row>
    <row r="70" spans="1:12" ht="20.100000000000001" customHeight="1">
      <c r="A70" s="11" t="s">
        <v>34</v>
      </c>
      <c r="B70" s="20" t="s">
        <v>232</v>
      </c>
      <c r="C70" s="189">
        <v>442993.44321</v>
      </c>
      <c r="D70" s="190">
        <v>482608.59058000002</v>
      </c>
      <c r="E70" s="165">
        <v>1.089426035480215</v>
      </c>
      <c r="F70" s="9"/>
      <c r="G70" s="10"/>
    </row>
    <row r="71" spans="1:12" ht="20.100000000000001" customHeight="1">
      <c r="A71" s="11" t="s">
        <v>35</v>
      </c>
      <c r="B71" s="20" t="s">
        <v>233</v>
      </c>
      <c r="C71" s="189">
        <v>552064</v>
      </c>
      <c r="D71" s="190">
        <v>694429.38572999998</v>
      </c>
      <c r="E71" s="165">
        <v>1.2578784085359669</v>
      </c>
      <c r="F71" s="9"/>
      <c r="G71" s="10"/>
    </row>
    <row r="72" spans="1:12" ht="20.100000000000001" customHeight="1">
      <c r="A72" s="11" t="s">
        <v>36</v>
      </c>
      <c r="B72" s="20" t="s">
        <v>234</v>
      </c>
      <c r="C72" s="189">
        <v>312080.31027999998</v>
      </c>
      <c r="D72" s="190">
        <v>427355.86446000001</v>
      </c>
      <c r="E72" s="165">
        <v>1.369377850453219</v>
      </c>
      <c r="F72" s="9"/>
      <c r="G72" s="10"/>
    </row>
    <row r="73" spans="1:12" ht="20.100000000000001" customHeight="1">
      <c r="A73" s="11" t="s">
        <v>37</v>
      </c>
      <c r="B73" s="20" t="s">
        <v>215</v>
      </c>
      <c r="C73" s="189">
        <v>1685582.5183600001</v>
      </c>
      <c r="D73" s="190">
        <v>1755824.0559100001</v>
      </c>
      <c r="E73" s="165">
        <v>1.041671966091783</v>
      </c>
      <c r="F73" s="9"/>
      <c r="G73" s="10"/>
    </row>
    <row r="74" spans="1:12" ht="20.100000000000001" customHeight="1">
      <c r="A74" s="11" t="s">
        <v>38</v>
      </c>
      <c r="B74" s="20" t="s">
        <v>216</v>
      </c>
      <c r="C74" s="189">
        <v>6622376.0937799998</v>
      </c>
      <c r="D74" s="190">
        <v>7092227.8764800001</v>
      </c>
      <c r="E74" s="165">
        <v>1.0709491240072131</v>
      </c>
      <c r="F74" s="9"/>
      <c r="G74" s="10"/>
    </row>
    <row r="75" spans="1:12" ht="20.100000000000001" customHeight="1" thickBot="1">
      <c r="A75" s="11" t="s">
        <v>39</v>
      </c>
      <c r="B75" s="20" t="s">
        <v>217</v>
      </c>
      <c r="C75" s="194">
        <v>20565.513999999999</v>
      </c>
      <c r="D75" s="195">
        <v>17761.571309999999</v>
      </c>
      <c r="E75" s="165">
        <v>0.86365803013724818</v>
      </c>
      <c r="F75" s="9"/>
      <c r="G75" s="10"/>
    </row>
    <row r="76" spans="1:12" ht="20.100000000000001" customHeight="1" thickBot="1">
      <c r="A76" s="216"/>
      <c r="B76" s="25" t="s">
        <v>2</v>
      </c>
      <c r="C76" s="64">
        <v>46450641.009189993</v>
      </c>
      <c r="D76" s="64">
        <v>50555094.692199998</v>
      </c>
      <c r="E76" s="167">
        <v>1.0883616155522582</v>
      </c>
      <c r="F76" s="9"/>
      <c r="G76" s="10"/>
    </row>
    <row r="77" spans="1:12" s="266" customFormat="1">
      <c r="A77" s="278"/>
      <c r="B77" s="275"/>
      <c r="C77" s="10"/>
      <c r="D77" s="10"/>
      <c r="E77" s="10"/>
    </row>
    <row r="78" spans="1:12">
      <c r="C78" s="10"/>
      <c r="D78" s="10"/>
    </row>
    <row r="79" spans="1:12" s="251" customFormat="1">
      <c r="A79" s="279"/>
      <c r="B79" s="279"/>
      <c r="C79" s="279"/>
      <c r="D79" s="279"/>
    </row>
    <row r="80" spans="1:12">
      <c r="A80" s="252"/>
      <c r="C80" s="267"/>
      <c r="E80" s="267"/>
      <c r="F80" s="267"/>
      <c r="G80" s="267"/>
      <c r="I80" s="177"/>
      <c r="J80" s="177"/>
      <c r="K80" s="177"/>
      <c r="L80" s="177"/>
    </row>
    <row r="81" spans="1:7">
      <c r="C81" s="177"/>
      <c r="D81" s="251"/>
      <c r="E81" s="177"/>
      <c r="F81" s="184"/>
      <c r="G81" s="184"/>
    </row>
    <row r="82" spans="1:7">
      <c r="C82" s="177"/>
      <c r="D82" s="251"/>
      <c r="E82" s="177"/>
      <c r="F82" s="184"/>
      <c r="G82" s="184"/>
    </row>
    <row r="83" spans="1:7">
      <c r="C83" s="177"/>
      <c r="D83" s="251"/>
      <c r="E83" s="177"/>
      <c r="F83" s="184"/>
      <c r="G83" s="184"/>
    </row>
    <row r="84" spans="1:7">
      <c r="C84" s="177"/>
      <c r="D84" s="251"/>
      <c r="E84" s="177"/>
      <c r="F84" s="184"/>
      <c r="G84" s="184"/>
    </row>
    <row r="85" spans="1:7">
      <c r="C85" s="177"/>
      <c r="D85" s="251"/>
      <c r="E85" s="177"/>
      <c r="F85" s="184"/>
      <c r="G85" s="184"/>
    </row>
    <row r="86" spans="1:7" ht="12" customHeight="1">
      <c r="C86" s="177"/>
      <c r="D86" s="251"/>
      <c r="E86" s="177"/>
      <c r="F86" s="184"/>
      <c r="G86" s="184"/>
    </row>
    <row r="87" spans="1:7">
      <c r="C87" s="177"/>
      <c r="D87" s="177"/>
      <c r="E87" s="177"/>
      <c r="F87" s="184"/>
      <c r="G87" s="184"/>
    </row>
    <row r="88" spans="1:7">
      <c r="C88" s="177"/>
      <c r="D88" s="177"/>
      <c r="E88" s="177"/>
      <c r="F88" s="184"/>
      <c r="G88" s="184"/>
    </row>
    <row r="89" spans="1:7">
      <c r="A89" s="280"/>
      <c r="B89" s="279"/>
      <c r="C89" s="280"/>
      <c r="D89" s="280"/>
    </row>
    <row r="90" spans="1:7">
      <c r="A90" s="252"/>
      <c r="C90" s="267"/>
      <c r="E90" s="267"/>
      <c r="F90" s="267"/>
      <c r="G90" s="267"/>
    </row>
    <row r="91" spans="1:7">
      <c r="C91" s="177"/>
      <c r="D91" s="251"/>
      <c r="E91" s="177"/>
      <c r="F91" s="184"/>
      <c r="G91" s="184"/>
    </row>
    <row r="92" spans="1:7">
      <c r="C92" s="177"/>
      <c r="D92" s="251"/>
      <c r="E92" s="177"/>
      <c r="F92" s="184"/>
      <c r="G92" s="184"/>
    </row>
    <row r="93" spans="1:7">
      <c r="C93" s="177"/>
      <c r="D93" s="251"/>
      <c r="E93" s="177"/>
      <c r="F93" s="184"/>
      <c r="G93" s="184"/>
    </row>
    <row r="94" spans="1:7">
      <c r="C94" s="177"/>
      <c r="D94" s="251"/>
      <c r="E94" s="177"/>
      <c r="F94" s="184"/>
      <c r="G94" s="184"/>
    </row>
    <row r="95" spans="1:7">
      <c r="C95" s="177"/>
      <c r="D95" s="251"/>
      <c r="E95" s="177"/>
      <c r="F95" s="184"/>
      <c r="G95" s="184"/>
    </row>
    <row r="96" spans="1:7">
      <c r="C96" s="177"/>
      <c r="D96" s="177"/>
      <c r="E96" s="177"/>
      <c r="F96" s="184"/>
      <c r="G96" s="184"/>
    </row>
    <row r="97" spans="1:7">
      <c r="C97" s="177"/>
      <c r="D97" s="177"/>
      <c r="E97" s="177"/>
      <c r="F97" s="184"/>
      <c r="G97" s="184"/>
    </row>
    <row r="98" spans="1:7">
      <c r="A98" s="280"/>
      <c r="B98" s="279"/>
      <c r="C98" s="280"/>
      <c r="E98" s="281"/>
      <c r="F98" s="184"/>
      <c r="G98" s="184"/>
    </row>
    <row r="99" spans="1:7">
      <c r="A99" s="252"/>
      <c r="C99" s="267"/>
      <c r="E99" s="267"/>
      <c r="F99" s="267"/>
      <c r="G99" s="267"/>
    </row>
    <row r="100" spans="1:7">
      <c r="C100" s="177"/>
      <c r="D100" s="251"/>
      <c r="E100" s="177"/>
      <c r="F100" s="184"/>
      <c r="G100" s="184"/>
    </row>
    <row r="101" spans="1:7">
      <c r="C101" s="177"/>
      <c r="D101" s="251"/>
      <c r="E101" s="177"/>
      <c r="F101" s="184"/>
      <c r="G101" s="184"/>
    </row>
    <row r="102" spans="1:7">
      <c r="C102" s="177"/>
      <c r="D102" s="251"/>
      <c r="E102" s="177"/>
      <c r="F102" s="184"/>
      <c r="G102" s="184"/>
    </row>
    <row r="103" spans="1:7">
      <c r="C103" s="177"/>
      <c r="D103" s="251"/>
      <c r="E103" s="177"/>
      <c r="F103" s="184"/>
      <c r="G103" s="184"/>
    </row>
    <row r="104" spans="1:7">
      <c r="C104" s="177"/>
      <c r="D104" s="177"/>
      <c r="E104" s="177"/>
      <c r="F104" s="184"/>
      <c r="G104" s="184"/>
    </row>
    <row r="105" spans="1:7">
      <c r="C105" s="177"/>
      <c r="E105" s="177"/>
    </row>
    <row r="110" spans="1:7">
      <c r="B110" s="279"/>
    </row>
    <row r="112" spans="1:7">
      <c r="C112" s="184"/>
      <c r="D112" s="251"/>
      <c r="E112" s="184"/>
    </row>
    <row r="113" spans="3:5">
      <c r="C113" s="184"/>
      <c r="D113" s="251"/>
      <c r="E113" s="184"/>
    </row>
    <row r="114" spans="3:5">
      <c r="C114" s="184"/>
      <c r="D114" s="251"/>
      <c r="E114" s="184"/>
    </row>
    <row r="115" spans="3:5">
      <c r="C115" s="184"/>
      <c r="D115" s="251"/>
      <c r="E115" s="184"/>
    </row>
    <row r="116" spans="3:5">
      <c r="C116" s="184"/>
      <c r="D116" s="251"/>
      <c r="E116" s="184"/>
    </row>
    <row r="117" spans="3:5">
      <c r="C117" s="184"/>
      <c r="D117" s="251"/>
      <c r="E117" s="184"/>
    </row>
    <row r="187" spans="2:6">
      <c r="B187" s="280"/>
      <c r="C187" s="280"/>
      <c r="D187" s="280"/>
    </row>
    <row r="189" spans="2:6">
      <c r="C189" s="184"/>
      <c r="D189" s="251"/>
      <c r="E189" s="184"/>
      <c r="F189" s="184"/>
    </row>
    <row r="190" spans="2:6">
      <c r="C190" s="184"/>
      <c r="D190" s="251"/>
      <c r="E190" s="184"/>
    </row>
    <row r="191" spans="2:6">
      <c r="C191" s="184"/>
      <c r="D191" s="251"/>
      <c r="E191" s="184"/>
    </row>
    <row r="192" spans="2:6">
      <c r="C192" s="184"/>
      <c r="D192" s="251"/>
      <c r="E192" s="184"/>
    </row>
    <row r="193" spans="3:5">
      <c r="C193" s="184"/>
      <c r="D193" s="251"/>
      <c r="E193" s="184"/>
    </row>
    <row r="262" spans="2:5">
      <c r="B262" s="280"/>
    </row>
    <row r="264" spans="2:5">
      <c r="C264" s="184"/>
      <c r="D264" s="251"/>
      <c r="E264" s="184"/>
    </row>
    <row r="265" spans="2:5">
      <c r="C265" s="184"/>
      <c r="D265" s="251"/>
      <c r="E265" s="184"/>
    </row>
    <row r="266" spans="2:5">
      <c r="C266" s="184"/>
      <c r="D266" s="251"/>
      <c r="E266" s="184"/>
    </row>
    <row r="267" spans="2:5">
      <c r="C267" s="184"/>
      <c r="D267" s="251"/>
      <c r="E267" s="184"/>
    </row>
  </sheetData>
  <sortState ref="B46:E75">
    <sortCondition ref="B75"/>
  </sortState>
  <mergeCells count="3">
    <mergeCell ref="A1:E1"/>
    <mergeCell ref="A9:E9"/>
    <mergeCell ref="A42:E42"/>
  </mergeCells>
  <phoneticPr fontId="0" type="noConversion"/>
  <conditionalFormatting sqref="G5:G76">
    <cfRule type="cellIs" dxfId="8" priority="4" operator="notEqual">
      <formula>0</formula>
    </cfRule>
  </conditionalFormatting>
  <conditionalFormatting sqref="C78:D78">
    <cfRule type="cellIs" dxfId="7" priority="3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71" fitToHeight="5" orientation="portrait" r:id="rId1"/>
  <headerFooter alignWithMargins="0"/>
  <rowBreaks count="1" manualBreakCount="1">
    <brk id="41" max="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1"/>
  <sheetViews>
    <sheetView topLeftCell="A54" zoomScale="80" zoomScaleNormal="80" zoomScaleSheetLayoutView="80" workbookViewId="0">
      <selection activeCell="B72" sqref="B72"/>
    </sheetView>
  </sheetViews>
  <sheetFormatPr defaultRowHeight="14.25"/>
  <cols>
    <col min="1" max="1" width="4.28515625" style="494" bestFit="1" customWidth="1"/>
    <col min="2" max="2" width="34.140625" style="428" bestFit="1" customWidth="1"/>
    <col min="3" max="4" width="13.5703125" style="428" bestFit="1" customWidth="1"/>
    <col min="5" max="5" width="12.140625" style="428" customWidth="1"/>
    <col min="6" max="6" width="11.7109375" style="428" customWidth="1"/>
    <col min="7" max="7" width="12" style="428" customWidth="1"/>
    <col min="8" max="8" width="11.5703125" style="428" customWidth="1"/>
    <col min="9" max="9" width="11.140625" style="428" customWidth="1"/>
    <col min="10" max="10" width="11.42578125" style="428" customWidth="1"/>
    <col min="11" max="11" width="3.140625" style="428" customWidth="1"/>
    <col min="12" max="16384" width="9.140625" style="428"/>
  </cols>
  <sheetData>
    <row r="1" spans="1:12" ht="20.100000000000001" customHeight="1">
      <c r="C1" s="495"/>
      <c r="D1" s="495"/>
    </row>
    <row r="2" spans="1:12" s="496" customFormat="1" ht="20.100000000000001" customHeight="1">
      <c r="A2" s="611" t="s">
        <v>107</v>
      </c>
      <c r="B2" s="611"/>
      <c r="C2" s="611"/>
      <c r="D2" s="611"/>
      <c r="E2" s="611"/>
      <c r="F2" s="611"/>
      <c r="G2" s="611"/>
      <c r="H2" s="611"/>
      <c r="I2" s="611"/>
      <c r="J2" s="611"/>
    </row>
    <row r="3" spans="1:12" s="496" customFormat="1" ht="20.100000000000001" customHeight="1" thickBot="1">
      <c r="A3" s="497"/>
      <c r="B3" s="497"/>
      <c r="C3" s="497"/>
      <c r="D3" s="497"/>
      <c r="E3" s="497"/>
      <c r="F3" s="498"/>
      <c r="G3" s="498"/>
      <c r="H3" s="498"/>
      <c r="I3" s="498"/>
      <c r="J3" s="498"/>
    </row>
    <row r="4" spans="1:12" s="496" customFormat="1" ht="20.100000000000001" customHeight="1" thickBot="1">
      <c r="A4" s="499" t="s">
        <v>3</v>
      </c>
      <c r="B4" s="499" t="s">
        <v>4</v>
      </c>
      <c r="C4" s="500" t="s">
        <v>57</v>
      </c>
      <c r="D4" s="501"/>
      <c r="E4" s="502" t="s">
        <v>6</v>
      </c>
      <c r="F4" s="500" t="s">
        <v>97</v>
      </c>
      <c r="G4" s="501"/>
      <c r="H4" s="502" t="s">
        <v>6</v>
      </c>
      <c r="I4" s="614" t="s">
        <v>98</v>
      </c>
      <c r="J4" s="615"/>
    </row>
    <row r="5" spans="1:12" s="496" customFormat="1" ht="34.5" customHeight="1" thickBot="1">
      <c r="A5" s="503"/>
      <c r="B5" s="73"/>
      <c r="C5" s="72">
        <v>2014</v>
      </c>
      <c r="D5" s="72">
        <v>2015</v>
      </c>
      <c r="E5" s="504" t="s">
        <v>173</v>
      </c>
      <c r="F5" s="72">
        <v>2014</v>
      </c>
      <c r="G5" s="72">
        <v>2015</v>
      </c>
      <c r="H5" s="504" t="s">
        <v>173</v>
      </c>
      <c r="I5" s="435">
        <v>2014</v>
      </c>
      <c r="J5" s="435">
        <v>2015</v>
      </c>
    </row>
    <row r="6" spans="1:12" ht="20.100000000000001" customHeight="1">
      <c r="A6" s="502" t="s">
        <v>7</v>
      </c>
      <c r="B6" s="505" t="s">
        <v>0</v>
      </c>
      <c r="C6" s="422">
        <v>99167396.333710015</v>
      </c>
      <c r="D6" s="442">
        <v>97257820.094100013</v>
      </c>
      <c r="E6" s="446">
        <v>0.98074391069839073</v>
      </c>
      <c r="F6" s="506">
        <v>4753669.4450400006</v>
      </c>
      <c r="G6" s="422">
        <v>1875550.5189699999</v>
      </c>
      <c r="H6" s="446">
        <v>0.39454794672922777</v>
      </c>
      <c r="I6" s="507">
        <v>4.8891008735729893E-2</v>
      </c>
      <c r="J6" s="423">
        <v>1.9096840549077874E-2</v>
      </c>
      <c r="K6" s="424"/>
      <c r="L6" s="425"/>
    </row>
    <row r="7" spans="1:12" ht="20.100000000000001" customHeight="1" thickBot="1">
      <c r="A7" s="508" t="s">
        <v>8</v>
      </c>
      <c r="B7" s="509" t="s">
        <v>1</v>
      </c>
      <c r="C7" s="437">
        <v>59115612.164080009</v>
      </c>
      <c r="D7" s="443">
        <v>61579118.333619989</v>
      </c>
      <c r="E7" s="446">
        <v>1.0416726830587888</v>
      </c>
      <c r="F7" s="438">
        <v>3823298.8632599991</v>
      </c>
      <c r="G7" s="437">
        <v>2978235.80871</v>
      </c>
      <c r="H7" s="446">
        <v>0.77897018130844153</v>
      </c>
      <c r="I7" s="507">
        <v>6.8171074023049935E-2</v>
      </c>
      <c r="J7" s="436">
        <v>4.9351546607360033E-2</v>
      </c>
      <c r="K7" s="424"/>
      <c r="L7" s="425"/>
    </row>
    <row r="8" spans="1:12" ht="20.100000000000001" customHeight="1" thickBot="1">
      <c r="A8" s="510"/>
      <c r="B8" s="511" t="s">
        <v>2</v>
      </c>
      <c r="C8" s="426">
        <v>158283008.49779004</v>
      </c>
      <c r="D8" s="426">
        <v>158836938.42772001</v>
      </c>
      <c r="E8" s="512">
        <v>1.0034996171426556</v>
      </c>
      <c r="F8" s="426">
        <v>8576968.3082999997</v>
      </c>
      <c r="G8" s="426">
        <v>4853786.3276800001</v>
      </c>
      <c r="H8" s="512">
        <v>0.56590932287612083</v>
      </c>
      <c r="I8" s="513">
        <v>5.5892204865657082E-2</v>
      </c>
      <c r="J8" s="514">
        <v>3.0611674697461597E-2</v>
      </c>
      <c r="K8" s="424"/>
      <c r="L8" s="425"/>
    </row>
    <row r="9" spans="1:12" ht="20.100000000000001" customHeight="1">
      <c r="C9" s="421"/>
      <c r="D9" s="421"/>
      <c r="E9" s="421"/>
      <c r="I9" s="421"/>
      <c r="J9" s="421"/>
      <c r="L9" s="425"/>
    </row>
    <row r="10" spans="1:12" s="496" customFormat="1" ht="20.100000000000001" customHeight="1">
      <c r="A10" s="611" t="s">
        <v>132</v>
      </c>
      <c r="B10" s="611"/>
      <c r="C10" s="611"/>
      <c r="D10" s="611"/>
      <c r="E10" s="611"/>
      <c r="F10" s="611"/>
      <c r="G10" s="611"/>
      <c r="H10" s="611"/>
      <c r="I10" s="611"/>
      <c r="J10" s="611"/>
      <c r="L10" s="425"/>
    </row>
    <row r="11" spans="1:12" s="496" customFormat="1" ht="20.100000000000001" customHeight="1" thickBot="1">
      <c r="A11" s="497"/>
      <c r="B11" s="497"/>
      <c r="C11" s="497"/>
      <c r="D11" s="497"/>
      <c r="E11" s="497"/>
      <c r="F11" s="515"/>
      <c r="G11" s="515"/>
      <c r="H11" s="515"/>
      <c r="I11" s="498"/>
      <c r="J11" s="498"/>
      <c r="L11" s="425"/>
    </row>
    <row r="12" spans="1:12" ht="20.100000000000001" customHeight="1" thickBot="1">
      <c r="A12" s="502" t="s">
        <v>3</v>
      </c>
      <c r="B12" s="502" t="s">
        <v>10</v>
      </c>
      <c r="C12" s="500" t="s">
        <v>57</v>
      </c>
      <c r="D12" s="501"/>
      <c r="E12" s="502" t="s">
        <v>6</v>
      </c>
      <c r="F12" s="500" t="s">
        <v>97</v>
      </c>
      <c r="G12" s="501"/>
      <c r="H12" s="502" t="s">
        <v>6</v>
      </c>
      <c r="I12" s="614" t="s">
        <v>98</v>
      </c>
      <c r="J12" s="615"/>
      <c r="L12" s="425"/>
    </row>
    <row r="13" spans="1:12" s="494" customFormat="1" ht="20.100000000000001" customHeight="1" thickBot="1">
      <c r="A13" s="516"/>
      <c r="B13" s="516"/>
      <c r="C13" s="435">
        <v>2014</v>
      </c>
      <c r="D13" s="435">
        <v>2015</v>
      </c>
      <c r="E13" s="504" t="s">
        <v>173</v>
      </c>
      <c r="F13" s="435">
        <v>2014</v>
      </c>
      <c r="G13" s="435">
        <v>2015</v>
      </c>
      <c r="H13" s="504" t="s">
        <v>173</v>
      </c>
      <c r="I13" s="435">
        <v>2014</v>
      </c>
      <c r="J13" s="72">
        <v>2015</v>
      </c>
      <c r="L13" s="425"/>
    </row>
    <row r="14" spans="1:12" ht="20.100000000000001" customHeight="1">
      <c r="A14" s="72" t="s">
        <v>7</v>
      </c>
      <c r="B14" s="428" t="s">
        <v>180</v>
      </c>
      <c r="C14" s="431">
        <v>4769019</v>
      </c>
      <c r="D14" s="431">
        <v>3948468</v>
      </c>
      <c r="E14" s="446">
        <v>0.82794134391160945</v>
      </c>
      <c r="F14" s="429">
        <v>149163</v>
      </c>
      <c r="G14" s="429">
        <v>-42614.334889999984</v>
      </c>
      <c r="H14" s="446" t="s">
        <v>45</v>
      </c>
      <c r="I14" s="507">
        <v>3.2014675321295344E-2</v>
      </c>
      <c r="J14" s="423">
        <v>-9.7767475626863529E-3</v>
      </c>
      <c r="K14" s="424"/>
      <c r="L14" s="517"/>
    </row>
    <row r="15" spans="1:12" ht="20.100000000000001" customHeight="1">
      <c r="A15" s="71" t="s">
        <v>8</v>
      </c>
      <c r="B15" s="428" t="s">
        <v>222</v>
      </c>
      <c r="C15" s="431">
        <v>2871240</v>
      </c>
      <c r="D15" s="431">
        <v>2938590</v>
      </c>
      <c r="E15" s="446">
        <v>1.0234567643248214</v>
      </c>
      <c r="F15" s="431">
        <v>68144</v>
      </c>
      <c r="G15" s="431">
        <v>-49482</v>
      </c>
      <c r="H15" s="446" t="s">
        <v>45</v>
      </c>
      <c r="I15" s="507">
        <v>2.4812650723271438E-2</v>
      </c>
      <c r="J15" s="436">
        <v>-1.7033889115516287E-2</v>
      </c>
      <c r="K15" s="424"/>
      <c r="L15" s="425"/>
    </row>
    <row r="16" spans="1:12" ht="20.100000000000001" customHeight="1">
      <c r="A16" s="71" t="s">
        <v>9</v>
      </c>
      <c r="B16" s="428" t="s">
        <v>181</v>
      </c>
      <c r="C16" s="431">
        <v>15212989.21579</v>
      </c>
      <c r="D16" s="431">
        <v>14883818.98443</v>
      </c>
      <c r="E16" s="446">
        <v>0.97836255408514028</v>
      </c>
      <c r="F16" s="431">
        <v>773155.5684799999</v>
      </c>
      <c r="G16" s="431">
        <v>240829.37774000008</v>
      </c>
      <c r="H16" s="446">
        <v>0.31148890023965453</v>
      </c>
      <c r="I16" s="507">
        <v>5.1533788098582931E-2</v>
      </c>
      <c r="J16" s="436">
        <v>1.6003649034002195E-2</v>
      </c>
      <c r="K16" s="424"/>
      <c r="L16" s="425"/>
    </row>
    <row r="17" spans="1:12" ht="20.100000000000001" customHeight="1">
      <c r="A17" s="71" t="s">
        <v>11</v>
      </c>
      <c r="B17" s="428" t="s">
        <v>182</v>
      </c>
      <c r="C17" s="431">
        <v>3862525.875</v>
      </c>
      <c r="D17" s="431">
        <v>4017482.6632400001</v>
      </c>
      <c r="E17" s="446">
        <v>1.0401179935759006</v>
      </c>
      <c r="F17" s="431">
        <v>12779.558000000005</v>
      </c>
      <c r="G17" s="431">
        <v>-94099.37977</v>
      </c>
      <c r="H17" s="446" t="s">
        <v>45</v>
      </c>
      <c r="I17" s="507">
        <v>3.5100827225014188E-3</v>
      </c>
      <c r="J17" s="436">
        <v>-2.3883065434093322E-2</v>
      </c>
      <c r="K17" s="424"/>
      <c r="L17" s="425"/>
    </row>
    <row r="18" spans="1:12" ht="20.100000000000001" customHeight="1">
      <c r="A18" s="71" t="s">
        <v>12</v>
      </c>
      <c r="B18" s="428" t="s">
        <v>183</v>
      </c>
      <c r="C18" s="431">
        <v>922281</v>
      </c>
      <c r="D18" s="431">
        <v>829362</v>
      </c>
      <c r="E18" s="446">
        <v>0.89925087907047851</v>
      </c>
      <c r="F18" s="431">
        <v>36771</v>
      </c>
      <c r="G18" s="431">
        <v>7103</v>
      </c>
      <c r="H18" s="446">
        <v>0.19316852954774141</v>
      </c>
      <c r="I18" s="507">
        <v>4.0429173082621374E-2</v>
      </c>
      <c r="J18" s="436">
        <v>8.1101000603433469E-3</v>
      </c>
      <c r="K18" s="424"/>
      <c r="L18" s="425"/>
    </row>
    <row r="19" spans="1:12" ht="20.100000000000001" customHeight="1">
      <c r="A19" s="71" t="s">
        <v>13</v>
      </c>
      <c r="B19" s="428" t="s">
        <v>184</v>
      </c>
      <c r="C19" s="431">
        <v>233169.67287000001</v>
      </c>
      <c r="D19" s="431">
        <v>209198.11232000001</v>
      </c>
      <c r="E19" s="446">
        <v>0.8971926312073828</v>
      </c>
      <c r="F19" s="431">
        <v>11997.466129999999</v>
      </c>
      <c r="G19" s="431">
        <v>4723.6230699999987</v>
      </c>
      <c r="H19" s="446">
        <v>0.39371839176844581</v>
      </c>
      <c r="I19" s="507">
        <v>5.1791283618720263E-2</v>
      </c>
      <c r="J19" s="436">
        <v>2.1356089788369965E-2</v>
      </c>
      <c r="K19" s="424"/>
      <c r="L19" s="425"/>
    </row>
    <row r="20" spans="1:12" ht="20.100000000000001" customHeight="1">
      <c r="A20" s="71" t="s">
        <v>14</v>
      </c>
      <c r="B20" s="428" t="s">
        <v>185</v>
      </c>
      <c r="C20" s="431">
        <v>1704953.52147</v>
      </c>
      <c r="D20" s="431">
        <v>1460719.83889</v>
      </c>
      <c r="E20" s="446">
        <v>0.85675053336971718</v>
      </c>
      <c r="F20" s="431">
        <v>70897.003270000001</v>
      </c>
      <c r="G20" s="431">
        <v>-11476.893699999986</v>
      </c>
      <c r="H20" s="446" t="s">
        <v>45</v>
      </c>
      <c r="I20" s="507">
        <v>3.712537066083503E-2</v>
      </c>
      <c r="J20" s="436">
        <v>-7.2508388538827856E-3</v>
      </c>
      <c r="K20" s="424"/>
      <c r="L20" s="425"/>
    </row>
    <row r="21" spans="1:12" ht="20.100000000000001" customHeight="1">
      <c r="A21" s="71" t="s">
        <v>15</v>
      </c>
      <c r="B21" s="428" t="s">
        <v>249</v>
      </c>
      <c r="C21" s="431">
        <v>72564</v>
      </c>
      <c r="D21" s="431">
        <v>81493</v>
      </c>
      <c r="E21" s="446">
        <v>1.1230499972438124</v>
      </c>
      <c r="F21" s="431">
        <v>2451</v>
      </c>
      <c r="G21" s="431">
        <v>2049</v>
      </c>
      <c r="H21" s="446">
        <v>0.83598531211750304</v>
      </c>
      <c r="I21" s="507">
        <v>3.6012077489880327E-2</v>
      </c>
      <c r="J21" s="436">
        <v>2.6600543954510343E-2</v>
      </c>
      <c r="K21" s="424"/>
      <c r="L21" s="425"/>
    </row>
    <row r="22" spans="1:12" ht="20.100000000000001" customHeight="1">
      <c r="A22" s="71" t="s">
        <v>16</v>
      </c>
      <c r="B22" s="428" t="s">
        <v>223</v>
      </c>
      <c r="C22" s="431">
        <v>1666415.1430600001</v>
      </c>
      <c r="D22" s="431">
        <v>2770485.3433699999</v>
      </c>
      <c r="E22" s="446">
        <v>1.6625421071742188</v>
      </c>
      <c r="F22" s="431">
        <v>6410.6944099999928</v>
      </c>
      <c r="G22" s="431">
        <v>-48852.153200000001</v>
      </c>
      <c r="H22" s="446" t="s">
        <v>45</v>
      </c>
      <c r="I22" s="507">
        <v>5.0599104097769866E-3</v>
      </c>
      <c r="J22" s="436">
        <v>-2.202084691753238E-2</v>
      </c>
      <c r="K22" s="424"/>
      <c r="L22" s="425"/>
    </row>
    <row r="23" spans="1:12" ht="20.100000000000001" customHeight="1">
      <c r="A23" s="71" t="s">
        <v>17</v>
      </c>
      <c r="B23" s="428" t="s">
        <v>186</v>
      </c>
      <c r="C23" s="431">
        <v>2816334.7248</v>
      </c>
      <c r="D23" s="431">
        <v>2725520.6894199997</v>
      </c>
      <c r="E23" s="446">
        <v>0.96775453053207328</v>
      </c>
      <c r="F23" s="431">
        <v>355748.60750000004</v>
      </c>
      <c r="G23" s="431">
        <v>134324.86977000005</v>
      </c>
      <c r="H23" s="446">
        <v>0.3775836839220798</v>
      </c>
      <c r="I23" s="507">
        <v>0.13118301338177191</v>
      </c>
      <c r="J23" s="436">
        <v>4.8476497393032725E-2</v>
      </c>
      <c r="K23" s="424"/>
      <c r="L23" s="425"/>
    </row>
    <row r="24" spans="1:12" ht="20.100000000000001" customHeight="1">
      <c r="A24" s="71" t="s">
        <v>18</v>
      </c>
      <c r="B24" s="428" t="s">
        <v>187</v>
      </c>
      <c r="C24" s="431">
        <v>3415758.4192700004</v>
      </c>
      <c r="D24" s="431">
        <v>3854154.3550899997</v>
      </c>
      <c r="E24" s="446">
        <v>1.1283451233983026</v>
      </c>
      <c r="F24" s="431">
        <v>112510.70535999998</v>
      </c>
      <c r="G24" s="431">
        <v>-47768.583639999997</v>
      </c>
      <c r="H24" s="446" t="s">
        <v>45</v>
      </c>
      <c r="I24" s="507">
        <v>3.6590567744808872E-2</v>
      </c>
      <c r="J24" s="436">
        <v>-1.3141446155577914E-2</v>
      </c>
      <c r="K24" s="424"/>
      <c r="L24" s="425"/>
    </row>
    <row r="25" spans="1:12" ht="20.100000000000001" customHeight="1">
      <c r="A25" s="71" t="s">
        <v>19</v>
      </c>
      <c r="B25" s="428" t="s">
        <v>188</v>
      </c>
      <c r="C25" s="431">
        <v>33445</v>
      </c>
      <c r="D25" s="431">
        <v>33906</v>
      </c>
      <c r="E25" s="446">
        <v>1.013783824188967</v>
      </c>
      <c r="F25" s="431">
        <v>1463</v>
      </c>
      <c r="G25" s="431">
        <v>1427</v>
      </c>
      <c r="H25" s="446">
        <v>0.97539302802460692</v>
      </c>
      <c r="I25" s="507">
        <v>4.5988934993084374E-2</v>
      </c>
      <c r="J25" s="436">
        <v>4.2375020415435553E-2</v>
      </c>
      <c r="K25" s="424"/>
      <c r="L25" s="425"/>
    </row>
    <row r="26" spans="1:12" ht="20.100000000000001" customHeight="1">
      <c r="A26" s="71" t="s">
        <v>20</v>
      </c>
      <c r="B26" s="428" t="s">
        <v>84</v>
      </c>
      <c r="C26" s="431">
        <v>26453</v>
      </c>
      <c r="D26" s="431">
        <v>25941</v>
      </c>
      <c r="E26" s="446">
        <v>0.98064491740067294</v>
      </c>
      <c r="F26" s="431">
        <v>1523</v>
      </c>
      <c r="G26" s="431">
        <v>807</v>
      </c>
      <c r="H26" s="446">
        <v>0.52987524622455684</v>
      </c>
      <c r="I26" s="507">
        <v>5.9707929040478287E-2</v>
      </c>
      <c r="J26" s="436">
        <v>3.0805054013818375E-2</v>
      </c>
      <c r="K26" s="424"/>
      <c r="L26" s="425"/>
    </row>
    <row r="27" spans="1:12" ht="20.100000000000001" customHeight="1">
      <c r="A27" s="71" t="s">
        <v>21</v>
      </c>
      <c r="B27" s="428" t="s">
        <v>189</v>
      </c>
      <c r="C27" s="431">
        <v>8171762</v>
      </c>
      <c r="D27" s="431">
        <v>7424462.7775499998</v>
      </c>
      <c r="E27" s="446">
        <v>0.90855102945362332</v>
      </c>
      <c r="F27" s="431">
        <v>606465</v>
      </c>
      <c r="G27" s="431">
        <v>366456.81394999992</v>
      </c>
      <c r="H27" s="446">
        <v>0.60425055683345275</v>
      </c>
      <c r="I27" s="507">
        <v>7.3726373299811535E-2</v>
      </c>
      <c r="J27" s="436">
        <v>4.699301519140664E-2</v>
      </c>
      <c r="K27" s="424"/>
      <c r="L27" s="425"/>
    </row>
    <row r="28" spans="1:12" ht="20.100000000000001" customHeight="1">
      <c r="A28" s="71" t="s">
        <v>22</v>
      </c>
      <c r="B28" s="428" t="s">
        <v>190</v>
      </c>
      <c r="C28" s="431">
        <v>8258230.9283699999</v>
      </c>
      <c r="D28" s="431">
        <v>7593057.3458000002</v>
      </c>
      <c r="E28" s="446">
        <v>0.91945325962187752</v>
      </c>
      <c r="F28" s="431">
        <v>411112.77168999991</v>
      </c>
      <c r="G28" s="431">
        <v>72501.521119999932</v>
      </c>
      <c r="H28" s="446">
        <v>0.17635433903442385</v>
      </c>
      <c r="I28" s="507">
        <v>4.7221684065236615E-2</v>
      </c>
      <c r="J28" s="436">
        <v>9.1477134054955833E-3</v>
      </c>
      <c r="K28" s="424"/>
      <c r="L28" s="425"/>
    </row>
    <row r="29" spans="1:12" ht="20.100000000000001" customHeight="1">
      <c r="A29" s="71" t="s">
        <v>23</v>
      </c>
      <c r="B29" s="428" t="s">
        <v>191</v>
      </c>
      <c r="C29" s="431">
        <v>6639343.8726499993</v>
      </c>
      <c r="D29" s="431">
        <v>7650739.0565100005</v>
      </c>
      <c r="E29" s="446">
        <v>1.152333604533774</v>
      </c>
      <c r="F29" s="431">
        <v>336150.85158000002</v>
      </c>
      <c r="G29" s="431">
        <v>303750.48473999999</v>
      </c>
      <c r="H29" s="446">
        <v>0.90361361071165058</v>
      </c>
      <c r="I29" s="507">
        <v>5.8339669175168841E-2</v>
      </c>
      <c r="J29" s="436">
        <v>4.2512067459059187E-2</v>
      </c>
      <c r="K29" s="424"/>
      <c r="L29" s="425"/>
    </row>
    <row r="30" spans="1:12" ht="20.100000000000001" customHeight="1">
      <c r="A30" s="71" t="s">
        <v>24</v>
      </c>
      <c r="B30" s="428" t="s">
        <v>192</v>
      </c>
      <c r="C30" s="431">
        <v>2558235.1754000001</v>
      </c>
      <c r="D30" s="431">
        <v>2462153.7463000002</v>
      </c>
      <c r="E30" s="446">
        <v>0.96244230005750864</v>
      </c>
      <c r="F30" s="431">
        <v>95500.843700000012</v>
      </c>
      <c r="G30" s="431">
        <v>-17807.893999999978</v>
      </c>
      <c r="H30" s="446" t="s">
        <v>45</v>
      </c>
      <c r="I30" s="507">
        <v>3.7012348344385548E-2</v>
      </c>
      <c r="J30" s="436">
        <v>-7.0942288646314204E-3</v>
      </c>
      <c r="K30" s="424"/>
      <c r="L30" s="425"/>
    </row>
    <row r="31" spans="1:12" ht="20.100000000000001" customHeight="1">
      <c r="A31" s="71" t="s">
        <v>25</v>
      </c>
      <c r="B31" s="428" t="s">
        <v>174</v>
      </c>
      <c r="C31" s="431">
        <v>0</v>
      </c>
      <c r="D31" s="431">
        <v>24442.888339999998</v>
      </c>
      <c r="E31" s="446" t="s">
        <v>45</v>
      </c>
      <c r="F31" s="431">
        <v>0</v>
      </c>
      <c r="G31" s="431">
        <v>576.13315999999998</v>
      </c>
      <c r="H31" s="446" t="s">
        <v>45</v>
      </c>
      <c r="I31" s="507" t="s">
        <v>45</v>
      </c>
      <c r="J31" s="436">
        <v>4.7141168587443626E-2</v>
      </c>
      <c r="K31" s="424"/>
      <c r="L31" s="425"/>
    </row>
    <row r="32" spans="1:12" ht="20.100000000000001" customHeight="1">
      <c r="A32" s="71" t="s">
        <v>26</v>
      </c>
      <c r="B32" s="428" t="s">
        <v>193</v>
      </c>
      <c r="C32" s="431">
        <v>111323.14342000001</v>
      </c>
      <c r="D32" s="431">
        <v>120850.47272999999</v>
      </c>
      <c r="E32" s="446">
        <v>1.0855826472133945</v>
      </c>
      <c r="F32" s="431">
        <v>6515.4386300000006</v>
      </c>
      <c r="G32" s="431">
        <v>3798.65515</v>
      </c>
      <c r="H32" s="446">
        <v>0.58302370196678532</v>
      </c>
      <c r="I32" s="507">
        <v>6.479292013703615E-2</v>
      </c>
      <c r="J32" s="436">
        <v>3.2722539390916919E-2</v>
      </c>
      <c r="K32" s="424"/>
      <c r="L32" s="425"/>
    </row>
    <row r="33" spans="1:12" ht="20.100000000000001" customHeight="1">
      <c r="A33" s="71" t="s">
        <v>27</v>
      </c>
      <c r="B33" s="428" t="s">
        <v>194</v>
      </c>
      <c r="C33" s="431">
        <v>545751.56793000002</v>
      </c>
      <c r="D33" s="431">
        <v>625469.54079999996</v>
      </c>
      <c r="E33" s="446">
        <v>1.146070075753268</v>
      </c>
      <c r="F33" s="431">
        <v>21466.999820000001</v>
      </c>
      <c r="G33" s="431">
        <v>20235.20768</v>
      </c>
      <c r="H33" s="446">
        <v>0.94261926909542404</v>
      </c>
      <c r="I33" s="507">
        <v>4.2417919145269829E-2</v>
      </c>
      <c r="J33" s="436">
        <v>3.4554035150445354E-2</v>
      </c>
      <c r="K33" s="424"/>
      <c r="L33" s="425"/>
    </row>
    <row r="34" spans="1:12" ht="20.100000000000001" customHeight="1">
      <c r="A34" s="71" t="s">
        <v>28</v>
      </c>
      <c r="B34" s="428" t="s">
        <v>250</v>
      </c>
      <c r="C34" s="431">
        <v>28879850</v>
      </c>
      <c r="D34" s="431">
        <v>27319720.208140001</v>
      </c>
      <c r="E34" s="446">
        <v>0.94597860474136819</v>
      </c>
      <c r="F34" s="431">
        <v>1463356</v>
      </c>
      <c r="G34" s="431">
        <v>1010006</v>
      </c>
      <c r="H34" s="446">
        <v>0.69019842061671932</v>
      </c>
      <c r="I34" s="507">
        <v>5.1013539370457474E-2</v>
      </c>
      <c r="J34" s="436">
        <v>3.5943548901151909E-2</v>
      </c>
      <c r="K34" s="424"/>
      <c r="L34" s="425"/>
    </row>
    <row r="35" spans="1:12" ht="20.100000000000001" customHeight="1">
      <c r="A35" s="71" t="s">
        <v>31</v>
      </c>
      <c r="B35" s="428" t="s">
        <v>229</v>
      </c>
      <c r="C35" s="431">
        <v>215613.06899999999</v>
      </c>
      <c r="D35" s="431">
        <v>230455.10521000001</v>
      </c>
      <c r="E35" s="446">
        <v>1.0688364405684518</v>
      </c>
      <c r="F35" s="431">
        <v>11620.289000000001</v>
      </c>
      <c r="G35" s="431">
        <v>8499.4820099999997</v>
      </c>
      <c r="H35" s="446">
        <v>0.73143464934477953</v>
      </c>
      <c r="I35" s="507">
        <v>5.647729528531123E-2</v>
      </c>
      <c r="J35" s="436">
        <v>3.8108443961745696E-2</v>
      </c>
      <c r="K35" s="424"/>
      <c r="L35" s="425"/>
    </row>
    <row r="36" spans="1:12" ht="20.100000000000001" customHeight="1">
      <c r="A36" s="71" t="s">
        <v>32</v>
      </c>
      <c r="B36" s="428" t="s">
        <v>251</v>
      </c>
      <c r="C36" s="431">
        <v>36271.424729999999</v>
      </c>
      <c r="D36" s="431">
        <v>35179.642319999999</v>
      </c>
      <c r="E36" s="446">
        <v>0.96989965466956174</v>
      </c>
      <c r="F36" s="431">
        <v>1455.0662399999999</v>
      </c>
      <c r="G36" s="431">
        <v>1425.8648800000001</v>
      </c>
      <c r="H36" s="446">
        <v>0.97993125041510154</v>
      </c>
      <c r="I36" s="507">
        <v>4.1449744721419039E-2</v>
      </c>
      <c r="J36" s="436">
        <v>3.9911646917804848E-2</v>
      </c>
      <c r="K36" s="424"/>
      <c r="L36" s="425"/>
    </row>
    <row r="37" spans="1:12" s="519" customFormat="1" ht="20.100000000000001" customHeight="1">
      <c r="A37" s="71" t="s">
        <v>33</v>
      </c>
      <c r="B37" s="428" t="s">
        <v>195</v>
      </c>
      <c r="C37" s="431">
        <v>1906426</v>
      </c>
      <c r="D37" s="431">
        <v>2186277</v>
      </c>
      <c r="E37" s="446">
        <v>1.1467935288335347</v>
      </c>
      <c r="F37" s="431">
        <v>41821</v>
      </c>
      <c r="G37" s="431">
        <v>-43131</v>
      </c>
      <c r="H37" s="446" t="s">
        <v>45</v>
      </c>
      <c r="I37" s="507">
        <v>2.2562704827046327E-2</v>
      </c>
      <c r="J37" s="436">
        <v>-2.1077024157384498E-2</v>
      </c>
      <c r="K37" s="424"/>
      <c r="L37" s="518"/>
    </row>
    <row r="38" spans="1:12" s="519" customFormat="1" ht="20.100000000000001" customHeight="1">
      <c r="A38" s="71" t="s">
        <v>34</v>
      </c>
      <c r="B38" s="428" t="s">
        <v>196</v>
      </c>
      <c r="C38" s="431">
        <v>155033.89599999998</v>
      </c>
      <c r="D38" s="431">
        <v>136642.85894000001</v>
      </c>
      <c r="E38" s="446">
        <v>0.88137408957328933</v>
      </c>
      <c r="F38" s="431">
        <v>5008.2580000000007</v>
      </c>
      <c r="G38" s="431">
        <v>12463.40098</v>
      </c>
      <c r="H38" s="446">
        <v>2.4885700736663323</v>
      </c>
      <c r="I38" s="507">
        <v>3.5401481352982531E-2</v>
      </c>
      <c r="J38" s="436">
        <v>8.5460365071353114E-2</v>
      </c>
      <c r="K38" s="424"/>
      <c r="L38" s="518"/>
    </row>
    <row r="39" spans="1:12" s="519" customFormat="1" ht="20.100000000000001" customHeight="1">
      <c r="A39" s="71" t="s">
        <v>35</v>
      </c>
      <c r="B39" s="428" t="s">
        <v>197</v>
      </c>
      <c r="C39" s="431">
        <v>560367.97389999998</v>
      </c>
      <c r="D39" s="431">
        <v>497102.96229999996</v>
      </c>
      <c r="E39" s="446">
        <v>0.88710095054202731</v>
      </c>
      <c r="F39" s="431">
        <v>18172.251809999998</v>
      </c>
      <c r="G39" s="431">
        <v>5502.7755900000011</v>
      </c>
      <c r="H39" s="446">
        <v>0.30281198211065302</v>
      </c>
      <c r="I39" s="507">
        <v>3.3491650559992175E-2</v>
      </c>
      <c r="J39" s="436">
        <v>1.0407426628242119E-2</v>
      </c>
      <c r="K39" s="424"/>
    </row>
    <row r="40" spans="1:12" s="519" customFormat="1" ht="20.100000000000001" customHeight="1" thickBot="1">
      <c r="A40" s="71" t="s">
        <v>36</v>
      </c>
      <c r="B40" s="428" t="s">
        <v>252</v>
      </c>
      <c r="C40" s="431">
        <v>3522038.7100499999</v>
      </c>
      <c r="D40" s="431">
        <v>3172126.5024000001</v>
      </c>
      <c r="E40" s="446">
        <v>0.90065066387500547</v>
      </c>
      <c r="F40" s="434">
        <v>132010.07141999999</v>
      </c>
      <c r="G40" s="434">
        <v>34302.548329999991</v>
      </c>
      <c r="H40" s="446">
        <v>0.25984796433344731</v>
      </c>
      <c r="I40" s="507">
        <v>3.660888675683472E-2</v>
      </c>
      <c r="J40" s="439">
        <v>1.0248491706240872E-2</v>
      </c>
      <c r="K40" s="424"/>
    </row>
    <row r="41" spans="1:12" s="519" customFormat="1" ht="20.100000000000001" customHeight="1" thickBot="1">
      <c r="A41" s="520"/>
      <c r="B41" s="511" t="s">
        <v>2</v>
      </c>
      <c r="C41" s="444">
        <v>99167396.333710015</v>
      </c>
      <c r="D41" s="444">
        <v>97257820.094100013</v>
      </c>
      <c r="E41" s="512">
        <v>0.98074391069839073</v>
      </c>
      <c r="F41" s="521">
        <v>4753669.4450400006</v>
      </c>
      <c r="G41" s="426">
        <v>1875550.5189699999</v>
      </c>
      <c r="H41" s="522">
        <v>0.39454794672922777</v>
      </c>
      <c r="I41" s="522">
        <v>4.8891008735729893E-2</v>
      </c>
      <c r="J41" s="427">
        <v>1.9096840549077874E-2</v>
      </c>
      <c r="K41" s="424"/>
      <c r="L41" s="518"/>
    </row>
    <row r="42" spans="1:12" ht="20.100000000000001" customHeight="1">
      <c r="C42" s="523"/>
      <c r="D42" s="523"/>
      <c r="E42" s="523"/>
      <c r="F42" s="523"/>
      <c r="G42" s="523"/>
      <c r="H42" s="523"/>
      <c r="I42" s="523"/>
      <c r="J42" s="523"/>
      <c r="L42" s="425"/>
    </row>
    <row r="43" spans="1:12" s="496" customFormat="1" ht="20.100000000000001" customHeight="1">
      <c r="A43" s="611" t="s">
        <v>133</v>
      </c>
      <c r="B43" s="611"/>
      <c r="C43" s="611"/>
      <c r="D43" s="611"/>
      <c r="E43" s="611"/>
      <c r="F43" s="611"/>
      <c r="G43" s="611"/>
      <c r="H43" s="611"/>
      <c r="I43" s="611"/>
      <c r="J43" s="611"/>
      <c r="L43" s="425"/>
    </row>
    <row r="44" spans="1:12" s="496" customFormat="1" ht="20.100000000000001" customHeight="1" thickBot="1">
      <c r="A44" s="497"/>
      <c r="B44" s="497"/>
      <c r="C44" s="497"/>
      <c r="D44" s="497"/>
      <c r="E44" s="497"/>
      <c r="F44" s="515"/>
      <c r="G44" s="515"/>
      <c r="H44" s="515"/>
      <c r="I44" s="498"/>
      <c r="J44" s="498"/>
      <c r="L44" s="425"/>
    </row>
    <row r="45" spans="1:12" ht="20.100000000000001" customHeight="1" thickBot="1">
      <c r="A45" s="502" t="s">
        <v>3</v>
      </c>
      <c r="B45" s="524" t="s">
        <v>10</v>
      </c>
      <c r="C45" s="500" t="s">
        <v>57</v>
      </c>
      <c r="D45" s="501"/>
      <c r="E45" s="502" t="s">
        <v>6</v>
      </c>
      <c r="F45" s="500" t="s">
        <v>97</v>
      </c>
      <c r="G45" s="501"/>
      <c r="H45" s="502" t="s">
        <v>6</v>
      </c>
      <c r="I45" s="612" t="s">
        <v>98</v>
      </c>
      <c r="J45" s="613"/>
      <c r="L45" s="425"/>
    </row>
    <row r="46" spans="1:12" s="494" customFormat="1" ht="20.100000000000001" customHeight="1" thickBot="1">
      <c r="A46" s="516"/>
      <c r="B46" s="516"/>
      <c r="C46" s="72">
        <v>2014</v>
      </c>
      <c r="D46" s="72">
        <v>2015</v>
      </c>
      <c r="E46" s="504" t="s">
        <v>173</v>
      </c>
      <c r="F46" s="435">
        <v>2014</v>
      </c>
      <c r="G46" s="435">
        <v>2015</v>
      </c>
      <c r="H46" s="504" t="s">
        <v>173</v>
      </c>
      <c r="I46" s="435">
        <v>2014</v>
      </c>
      <c r="J46" s="435">
        <v>2015</v>
      </c>
      <c r="L46" s="425"/>
    </row>
    <row r="47" spans="1:12" ht="20.100000000000001" customHeight="1">
      <c r="A47" s="72" t="s">
        <v>7</v>
      </c>
      <c r="B47" s="428" t="s">
        <v>198</v>
      </c>
      <c r="C47" s="525">
        <v>2354233</v>
      </c>
      <c r="D47" s="429">
        <v>2497725</v>
      </c>
      <c r="E47" s="446">
        <v>1.0609506365767534</v>
      </c>
      <c r="F47" s="429">
        <v>168346</v>
      </c>
      <c r="G47" s="430">
        <v>111633</v>
      </c>
      <c r="H47" s="446">
        <v>0.66311643876302373</v>
      </c>
      <c r="I47" s="507">
        <v>7.2412378832199517E-2</v>
      </c>
      <c r="J47" s="423">
        <v>4.6015649764486834E-2</v>
      </c>
      <c r="K47" s="424"/>
      <c r="L47" s="517"/>
    </row>
    <row r="48" spans="1:12" ht="20.100000000000001" customHeight="1">
      <c r="A48" s="71" t="s">
        <v>8</v>
      </c>
      <c r="B48" s="428" t="s">
        <v>199</v>
      </c>
      <c r="C48" s="526">
        <v>554118</v>
      </c>
      <c r="D48" s="431">
        <v>574923</v>
      </c>
      <c r="E48" s="446">
        <v>1.0375461544292011</v>
      </c>
      <c r="F48" s="431">
        <v>17961</v>
      </c>
      <c r="G48" s="430">
        <v>9371</v>
      </c>
      <c r="H48" s="446">
        <v>0.52174155113857801</v>
      </c>
      <c r="I48" s="507">
        <v>3.3171670458910792E-2</v>
      </c>
      <c r="J48" s="436">
        <v>1.659992861198132E-2</v>
      </c>
      <c r="K48" s="424"/>
      <c r="L48" s="425"/>
    </row>
    <row r="49" spans="1:12" ht="20.100000000000001" customHeight="1">
      <c r="A49" s="71" t="s">
        <v>9</v>
      </c>
      <c r="B49" s="428" t="s">
        <v>200</v>
      </c>
      <c r="C49" s="526">
        <v>231439.19</v>
      </c>
      <c r="D49" s="431">
        <v>248836.53</v>
      </c>
      <c r="E49" s="446">
        <v>1.07517024234314</v>
      </c>
      <c r="F49" s="431">
        <v>7039.15</v>
      </c>
      <c r="G49" s="430">
        <v>7599.5791599999993</v>
      </c>
      <c r="H49" s="446">
        <v>1.0796160275033206</v>
      </c>
      <c r="I49" s="507">
        <v>3.3863300631809964E-2</v>
      </c>
      <c r="J49" s="436">
        <v>3.1646734754777944E-2</v>
      </c>
      <c r="K49" s="424"/>
      <c r="L49" s="425"/>
    </row>
    <row r="50" spans="1:12" ht="20.100000000000001" customHeight="1">
      <c r="A50" s="71" t="s">
        <v>11</v>
      </c>
      <c r="B50" s="428" t="s">
        <v>253</v>
      </c>
      <c r="C50" s="526">
        <v>271849.79236000002</v>
      </c>
      <c r="D50" s="431">
        <v>218031.39319999999</v>
      </c>
      <c r="E50" s="446">
        <v>0.80202891202237725</v>
      </c>
      <c r="F50" s="431">
        <v>75034.279249999992</v>
      </c>
      <c r="G50" s="430">
        <v>4006.6574200000014</v>
      </c>
      <c r="H50" s="446">
        <v>5.3397693161689186E-2</v>
      </c>
      <c r="I50" s="507">
        <v>0.27676804526614179</v>
      </c>
      <c r="J50" s="436">
        <v>1.6357670137585927E-2</v>
      </c>
      <c r="K50" s="424"/>
      <c r="L50" s="425"/>
    </row>
    <row r="51" spans="1:12" ht="20.100000000000001" customHeight="1">
      <c r="A51" s="71" t="s">
        <v>12</v>
      </c>
      <c r="B51" s="428" t="s">
        <v>201</v>
      </c>
      <c r="C51" s="526">
        <v>249619</v>
      </c>
      <c r="D51" s="431">
        <v>274222</v>
      </c>
      <c r="E51" s="446">
        <v>1.0985622088062206</v>
      </c>
      <c r="F51" s="431">
        <v>5986</v>
      </c>
      <c r="G51" s="430">
        <v>8499</v>
      </c>
      <c r="H51" s="446">
        <v>1.4198128967591046</v>
      </c>
      <c r="I51" s="507">
        <v>2.7081867680690937E-2</v>
      </c>
      <c r="J51" s="436">
        <v>3.2448777396194645E-2</v>
      </c>
      <c r="K51" s="424"/>
      <c r="L51" s="425"/>
    </row>
    <row r="52" spans="1:12" ht="20.100000000000001" customHeight="1">
      <c r="A52" s="71" t="s">
        <v>13</v>
      </c>
      <c r="B52" s="428" t="s">
        <v>202</v>
      </c>
      <c r="C52" s="526">
        <v>1917578.3017599999</v>
      </c>
      <c r="D52" s="431">
        <v>1626408.8914000001</v>
      </c>
      <c r="E52" s="446">
        <v>0.84815774662617038</v>
      </c>
      <c r="F52" s="431">
        <v>102649.96036000001</v>
      </c>
      <c r="G52" s="430">
        <v>82382.344089999999</v>
      </c>
      <c r="H52" s="446">
        <v>0.80255602438695373</v>
      </c>
      <c r="I52" s="507">
        <v>5.8717562421721575E-2</v>
      </c>
      <c r="J52" s="436">
        <v>4.6491332840592849E-2</v>
      </c>
      <c r="K52" s="424"/>
      <c r="L52" s="425"/>
    </row>
    <row r="53" spans="1:12" ht="20.100000000000001" customHeight="1">
      <c r="A53" s="71" t="s">
        <v>14</v>
      </c>
      <c r="B53" s="428" t="s">
        <v>230</v>
      </c>
      <c r="C53" s="526">
        <v>253373</v>
      </c>
      <c r="D53" s="431">
        <v>299809</v>
      </c>
      <c r="E53" s="446">
        <v>1.1832713035722038</v>
      </c>
      <c r="F53" s="431">
        <v>6676</v>
      </c>
      <c r="G53" s="430">
        <v>5970</v>
      </c>
      <c r="H53" s="446">
        <v>0.89424805272618335</v>
      </c>
      <c r="I53" s="507">
        <v>2.6236723946512611E-2</v>
      </c>
      <c r="J53" s="436">
        <v>2.1584216406173737E-2</v>
      </c>
      <c r="K53" s="424"/>
      <c r="L53" s="425"/>
    </row>
    <row r="54" spans="1:12" ht="20.100000000000001" customHeight="1">
      <c r="A54" s="71" t="s">
        <v>15</v>
      </c>
      <c r="B54" s="428" t="s">
        <v>203</v>
      </c>
      <c r="C54" s="526">
        <v>27251.742679999999</v>
      </c>
      <c r="D54" s="431">
        <v>22516.80197</v>
      </c>
      <c r="E54" s="446">
        <v>0.82625181935704384</v>
      </c>
      <c r="F54" s="431">
        <v>316.98230000000001</v>
      </c>
      <c r="G54" s="430">
        <v>357.39803000000001</v>
      </c>
      <c r="H54" s="446">
        <v>1.1275015355746993</v>
      </c>
      <c r="I54" s="507">
        <v>2.3263268241016578E-2</v>
      </c>
      <c r="J54" s="436">
        <v>1.4362406315612447E-2</v>
      </c>
      <c r="K54" s="424"/>
      <c r="L54" s="425"/>
    </row>
    <row r="55" spans="1:12" ht="20.100000000000001" customHeight="1">
      <c r="A55" s="71" t="s">
        <v>16</v>
      </c>
      <c r="B55" s="428" t="s">
        <v>231</v>
      </c>
      <c r="C55" s="526">
        <v>116360</v>
      </c>
      <c r="D55" s="431">
        <v>100803</v>
      </c>
      <c r="E55" s="446">
        <v>0.86630285321416289</v>
      </c>
      <c r="F55" s="431">
        <v>3940</v>
      </c>
      <c r="G55" s="430">
        <v>10561</v>
      </c>
      <c r="H55" s="446">
        <v>2.680456852791878</v>
      </c>
      <c r="I55" s="507">
        <v>3.7585019412567131E-2</v>
      </c>
      <c r="J55" s="436">
        <v>9.7263345965933418E-2</v>
      </c>
      <c r="K55" s="424"/>
      <c r="L55" s="425"/>
    </row>
    <row r="56" spans="1:12" ht="20.100000000000001" customHeight="1">
      <c r="A56" s="71" t="s">
        <v>17</v>
      </c>
      <c r="B56" s="428" t="s">
        <v>204</v>
      </c>
      <c r="C56" s="526">
        <v>27240</v>
      </c>
      <c r="D56" s="431">
        <v>28879.79</v>
      </c>
      <c r="E56" s="446">
        <v>1.0601978707782673</v>
      </c>
      <c r="F56" s="431">
        <v>625</v>
      </c>
      <c r="G56" s="430">
        <v>550.6400000000001</v>
      </c>
      <c r="H56" s="446">
        <v>0.88102400000000014</v>
      </c>
      <c r="I56" s="507">
        <v>2.3327859062406687E-2</v>
      </c>
      <c r="J56" s="436">
        <v>1.9623737009707275E-2</v>
      </c>
      <c r="K56" s="424"/>
      <c r="L56" s="425"/>
    </row>
    <row r="57" spans="1:12" ht="20.100000000000001" customHeight="1">
      <c r="A57" s="71" t="s">
        <v>18</v>
      </c>
      <c r="B57" s="428" t="s">
        <v>254</v>
      </c>
      <c r="C57" s="526">
        <v>4846876.7522799997</v>
      </c>
      <c r="D57" s="431">
        <v>5334485.1188200004</v>
      </c>
      <c r="E57" s="446">
        <v>1.1006025924448413</v>
      </c>
      <c r="F57" s="431">
        <v>153836.22623000003</v>
      </c>
      <c r="G57" s="430">
        <v>90772.863489999989</v>
      </c>
      <c r="H57" s="446">
        <v>0.59006168907371526</v>
      </c>
      <c r="I57" s="507">
        <v>3.3448846007527636E-2</v>
      </c>
      <c r="J57" s="436">
        <v>1.783118302624339E-2</v>
      </c>
      <c r="K57" s="424"/>
      <c r="L57" s="425"/>
    </row>
    <row r="58" spans="1:12" ht="20.100000000000001" customHeight="1">
      <c r="A58" s="71" t="s">
        <v>19</v>
      </c>
      <c r="B58" s="428" t="s">
        <v>205</v>
      </c>
      <c r="C58" s="526">
        <v>218805.91</v>
      </c>
      <c r="D58" s="431">
        <v>225747.58</v>
      </c>
      <c r="E58" s="446">
        <v>1.0317252399626682</v>
      </c>
      <c r="F58" s="431">
        <v>6890.7</v>
      </c>
      <c r="G58" s="430">
        <v>6439.45</v>
      </c>
      <c r="H58" s="446">
        <v>0.93451318443699483</v>
      </c>
      <c r="I58" s="507">
        <v>3.3747602247479525E-2</v>
      </c>
      <c r="J58" s="436">
        <v>2.8970417035754235E-2</v>
      </c>
      <c r="K58" s="424"/>
      <c r="L58" s="425"/>
    </row>
    <row r="59" spans="1:12" ht="20.100000000000001" customHeight="1">
      <c r="A59" s="71" t="s">
        <v>20</v>
      </c>
      <c r="B59" s="428" t="s">
        <v>206</v>
      </c>
      <c r="C59" s="526">
        <v>1385851.2053499999</v>
      </c>
      <c r="D59" s="431">
        <v>1394785.06559</v>
      </c>
      <c r="E59" s="446">
        <v>1.0064464786735483</v>
      </c>
      <c r="F59" s="431">
        <v>83303.549729999999</v>
      </c>
      <c r="G59" s="430">
        <v>35887.873859999992</v>
      </c>
      <c r="H59" s="446">
        <v>0.43080845865894402</v>
      </c>
      <c r="I59" s="507">
        <v>6.2591339332423626E-2</v>
      </c>
      <c r="J59" s="436">
        <v>2.5812706419072941E-2</v>
      </c>
      <c r="K59" s="424"/>
      <c r="L59" s="425"/>
    </row>
    <row r="60" spans="1:12" ht="20.100000000000001" customHeight="1">
      <c r="A60" s="71" t="s">
        <v>21</v>
      </c>
      <c r="B60" s="428" t="s">
        <v>255</v>
      </c>
      <c r="C60" s="526">
        <v>1467813.7912399999</v>
      </c>
      <c r="D60" s="431">
        <v>2251750.3826000001</v>
      </c>
      <c r="E60" s="446">
        <v>1.5340844976648813</v>
      </c>
      <c r="F60" s="431">
        <v>90700.189350000001</v>
      </c>
      <c r="G60" s="430">
        <v>70348.919800000003</v>
      </c>
      <c r="H60" s="446">
        <v>0.77562042928634745</v>
      </c>
      <c r="I60" s="507">
        <v>6.3524983590115866E-2</v>
      </c>
      <c r="J60" s="436">
        <v>3.7826431545270663E-2</v>
      </c>
      <c r="K60" s="424"/>
      <c r="L60" s="425"/>
    </row>
    <row r="61" spans="1:12" ht="20.100000000000001" customHeight="1">
      <c r="A61" s="71" t="s">
        <v>22</v>
      </c>
      <c r="B61" s="428" t="s">
        <v>207</v>
      </c>
      <c r="C61" s="526">
        <v>581017</v>
      </c>
      <c r="D61" s="431">
        <v>642668.00618999999</v>
      </c>
      <c r="E61" s="446">
        <v>1.1061087819977728</v>
      </c>
      <c r="F61" s="431">
        <v>22445</v>
      </c>
      <c r="G61" s="430">
        <v>27803.726159999998</v>
      </c>
      <c r="H61" s="446">
        <v>1.238749216306527</v>
      </c>
      <c r="I61" s="507">
        <v>4.1430166772803208E-2</v>
      </c>
      <c r="J61" s="436">
        <v>4.5442619660051545E-2</v>
      </c>
      <c r="K61" s="424"/>
      <c r="L61" s="425"/>
    </row>
    <row r="62" spans="1:12" ht="20.100000000000001" customHeight="1">
      <c r="A62" s="71" t="s">
        <v>23</v>
      </c>
      <c r="B62" s="428" t="s">
        <v>256</v>
      </c>
      <c r="C62" s="526">
        <v>187866</v>
      </c>
      <c r="D62" s="431">
        <v>204417</v>
      </c>
      <c r="E62" s="446">
        <v>1.088100028743892</v>
      </c>
      <c r="F62" s="431">
        <v>7604</v>
      </c>
      <c r="G62" s="430">
        <v>7413</v>
      </c>
      <c r="H62" s="446">
        <v>0.97488164124145182</v>
      </c>
      <c r="I62" s="507">
        <v>4.3110730625967354E-2</v>
      </c>
      <c r="J62" s="436">
        <v>3.7794143513738804E-2</v>
      </c>
      <c r="K62" s="424"/>
      <c r="L62" s="425"/>
    </row>
    <row r="63" spans="1:12" ht="20.100000000000001" customHeight="1">
      <c r="A63" s="71" t="s">
        <v>24</v>
      </c>
      <c r="B63" s="428" t="s">
        <v>208</v>
      </c>
      <c r="C63" s="526">
        <v>1628386.98487</v>
      </c>
      <c r="D63" s="431">
        <v>1499836.8099700001</v>
      </c>
      <c r="E63" s="446">
        <v>0.92105674136773907</v>
      </c>
      <c r="F63" s="431">
        <v>84768.633569999991</v>
      </c>
      <c r="G63" s="430">
        <v>86518.62</v>
      </c>
      <c r="H63" s="446">
        <v>1.0206442684787989</v>
      </c>
      <c r="I63" s="507">
        <v>5.3680171066871167E-2</v>
      </c>
      <c r="J63" s="436">
        <v>5.5314853203733257E-2</v>
      </c>
      <c r="K63" s="424"/>
      <c r="L63" s="425"/>
    </row>
    <row r="64" spans="1:12" ht="20.100000000000001" customHeight="1">
      <c r="A64" s="71" t="s">
        <v>25</v>
      </c>
      <c r="B64" s="428" t="s">
        <v>209</v>
      </c>
      <c r="C64" s="526">
        <v>233768.97933999999</v>
      </c>
      <c r="D64" s="431">
        <v>237606.84614000001</v>
      </c>
      <c r="E64" s="446">
        <v>1.0164173484901011</v>
      </c>
      <c r="F64" s="431">
        <v>6486.3082700000014</v>
      </c>
      <c r="G64" s="430">
        <v>4460.3860100000002</v>
      </c>
      <c r="H64" s="446">
        <v>0.68766173674320286</v>
      </c>
      <c r="I64" s="507">
        <v>3.1011567788352561E-2</v>
      </c>
      <c r="J64" s="436">
        <v>1.892496716588301E-2</v>
      </c>
      <c r="K64" s="424"/>
      <c r="L64" s="425"/>
    </row>
    <row r="65" spans="1:12" ht="20.100000000000001" customHeight="1">
      <c r="A65" s="71" t="s">
        <v>26</v>
      </c>
      <c r="B65" s="428" t="s">
        <v>210</v>
      </c>
      <c r="C65" s="526">
        <v>519253</v>
      </c>
      <c r="D65" s="431">
        <v>625354</v>
      </c>
      <c r="E65" s="446">
        <v>1.2043339181478008</v>
      </c>
      <c r="F65" s="431">
        <v>16030</v>
      </c>
      <c r="G65" s="430">
        <v>35039</v>
      </c>
      <c r="H65" s="446">
        <v>2.1858390517779163</v>
      </c>
      <c r="I65" s="507">
        <v>3.3258744944017211E-2</v>
      </c>
      <c r="J65" s="436">
        <v>6.1224507625761503E-2</v>
      </c>
      <c r="K65" s="424"/>
      <c r="L65" s="425"/>
    </row>
    <row r="66" spans="1:12" ht="20.100000000000001" customHeight="1">
      <c r="A66" s="71" t="s">
        <v>27</v>
      </c>
      <c r="B66" s="428" t="s">
        <v>211</v>
      </c>
      <c r="C66" s="526">
        <v>20002.91072</v>
      </c>
      <c r="D66" s="431">
        <v>20988.53961</v>
      </c>
      <c r="E66" s="446">
        <v>1.0492742733193583</v>
      </c>
      <c r="F66" s="431">
        <v>799.7612499999999</v>
      </c>
      <c r="G66" s="430">
        <v>369.79944</v>
      </c>
      <c r="H66" s="446">
        <v>0.46238729370796605</v>
      </c>
      <c r="I66" s="507">
        <v>4.0133326600697634E-2</v>
      </c>
      <c r="J66" s="436">
        <v>1.804275950340594E-2</v>
      </c>
      <c r="K66" s="424"/>
      <c r="L66" s="425"/>
    </row>
    <row r="67" spans="1:12" ht="20.100000000000001" customHeight="1">
      <c r="A67" s="71" t="s">
        <v>28</v>
      </c>
      <c r="B67" s="428" t="s">
        <v>257</v>
      </c>
      <c r="C67" s="526">
        <v>54242.47</v>
      </c>
      <c r="D67" s="431">
        <v>71865.323269999993</v>
      </c>
      <c r="E67" s="446">
        <v>1.3248903169416877</v>
      </c>
      <c r="F67" s="431">
        <v>1313.8999999999999</v>
      </c>
      <c r="G67" s="430">
        <v>1488.1708699999999</v>
      </c>
      <c r="H67" s="446">
        <v>1.1326363269655226</v>
      </c>
      <c r="I67" s="507">
        <v>2.8798161014797298E-2</v>
      </c>
      <c r="J67" s="436">
        <v>2.3601568648716074E-2</v>
      </c>
      <c r="K67" s="424"/>
      <c r="L67" s="425"/>
    </row>
    <row r="68" spans="1:12" ht="20.100000000000001" customHeight="1">
      <c r="A68" s="71" t="s">
        <v>31</v>
      </c>
      <c r="B68" s="428" t="s">
        <v>212</v>
      </c>
      <c r="C68" s="526">
        <v>658014</v>
      </c>
      <c r="D68" s="431">
        <v>769730.75</v>
      </c>
      <c r="E68" s="446">
        <v>1.1697786825204326</v>
      </c>
      <c r="F68" s="431">
        <v>17235</v>
      </c>
      <c r="G68" s="430">
        <v>7497.0500000000011</v>
      </c>
      <c r="H68" s="446">
        <v>0.43498984624310999</v>
      </c>
      <c r="I68" s="507">
        <v>2.6197866473723092E-2</v>
      </c>
      <c r="J68" s="436">
        <v>1.0501947214304239E-2</v>
      </c>
      <c r="K68" s="424"/>
      <c r="L68" s="425"/>
    </row>
    <row r="69" spans="1:12" ht="20.100000000000001" customHeight="1">
      <c r="A69" s="71" t="s">
        <v>32</v>
      </c>
      <c r="B69" s="428" t="s">
        <v>213</v>
      </c>
      <c r="C69" s="526">
        <v>31030939</v>
      </c>
      <c r="D69" s="431">
        <v>31994331</v>
      </c>
      <c r="E69" s="446">
        <v>1.0310461762049805</v>
      </c>
      <c r="F69" s="431">
        <v>2568038</v>
      </c>
      <c r="G69" s="430">
        <v>2020365</v>
      </c>
      <c r="H69" s="446">
        <v>0.78673485361197926</v>
      </c>
      <c r="I69" s="507">
        <v>8.7586058722684351E-2</v>
      </c>
      <c r="J69" s="436">
        <v>6.4112855050045797E-2</v>
      </c>
      <c r="K69" s="424"/>
      <c r="L69" s="425"/>
    </row>
    <row r="70" spans="1:12" ht="20.100000000000001" customHeight="1">
      <c r="A70" s="71" t="s">
        <v>33</v>
      </c>
      <c r="B70" s="428" t="s">
        <v>214</v>
      </c>
      <c r="C70" s="526">
        <v>43149.803619999999</v>
      </c>
      <c r="D70" s="431">
        <v>45417.343379999998</v>
      </c>
      <c r="E70" s="446">
        <v>1.0525504074124914</v>
      </c>
      <c r="F70" s="431">
        <v>1270.12213</v>
      </c>
      <c r="G70" s="430">
        <v>890.30403000000001</v>
      </c>
      <c r="H70" s="446">
        <v>0.70095938726774254</v>
      </c>
      <c r="I70" s="507">
        <v>2.5712301025411208E-2</v>
      </c>
      <c r="J70" s="436">
        <v>2.0104611250489981E-2</v>
      </c>
      <c r="K70" s="424"/>
      <c r="L70" s="425"/>
    </row>
    <row r="71" spans="1:12" ht="20.100000000000001" customHeight="1">
      <c r="A71" s="71" t="s">
        <v>34</v>
      </c>
      <c r="B71" s="428" t="s">
        <v>232</v>
      </c>
      <c r="C71" s="526">
        <v>600721.21059999999</v>
      </c>
      <c r="D71" s="431">
        <v>658212.73170999996</v>
      </c>
      <c r="E71" s="446">
        <v>1.0957041637543936</v>
      </c>
      <c r="F71" s="431">
        <v>20480.6021</v>
      </c>
      <c r="G71" s="430">
        <v>11763.101929999999</v>
      </c>
      <c r="H71" s="446">
        <v>0.57435332577453857</v>
      </c>
      <c r="I71" s="507">
        <v>3.6762152890182198E-2</v>
      </c>
      <c r="J71" s="436">
        <v>1.8687401355492968E-2</v>
      </c>
      <c r="K71" s="424"/>
      <c r="L71" s="425"/>
    </row>
    <row r="72" spans="1:12" ht="20.100000000000001" customHeight="1">
      <c r="A72" s="71" t="s">
        <v>35</v>
      </c>
      <c r="B72" s="428" t="s">
        <v>233</v>
      </c>
      <c r="C72" s="526">
        <v>601143</v>
      </c>
      <c r="D72" s="431">
        <v>639056.45372999995</v>
      </c>
      <c r="E72" s="446">
        <v>1.0630689432131788</v>
      </c>
      <c r="F72" s="431">
        <v>16993</v>
      </c>
      <c r="G72" s="430">
        <v>15881.017600000001</v>
      </c>
      <c r="H72" s="446">
        <v>0.93456232566350861</v>
      </c>
      <c r="I72" s="507">
        <v>2.9751238467740311E-2</v>
      </c>
      <c r="J72" s="436">
        <v>2.5610425084830604E-2</v>
      </c>
      <c r="K72" s="424"/>
      <c r="L72" s="425"/>
    </row>
    <row r="73" spans="1:12" ht="20.100000000000001" customHeight="1">
      <c r="A73" s="71" t="s">
        <v>36</v>
      </c>
      <c r="B73" s="428" t="s">
        <v>234</v>
      </c>
      <c r="C73" s="526">
        <v>185096.05166999999</v>
      </c>
      <c r="D73" s="431">
        <v>272979.78330000001</v>
      </c>
      <c r="E73" s="446">
        <v>1.4748006823326747</v>
      </c>
      <c r="F73" s="431">
        <v>5116.6850399999994</v>
      </c>
      <c r="G73" s="430">
        <v>2498.9401899999998</v>
      </c>
      <c r="H73" s="446">
        <v>0.4883904657926727</v>
      </c>
      <c r="I73" s="507">
        <v>2.856111935267067E-2</v>
      </c>
      <c r="J73" s="436">
        <v>1.0910596015891819E-2</v>
      </c>
      <c r="K73" s="424"/>
      <c r="L73" s="425"/>
    </row>
    <row r="74" spans="1:12" ht="20.100000000000001" customHeight="1">
      <c r="A74" s="71" t="s">
        <v>37</v>
      </c>
      <c r="B74" s="428" t="s">
        <v>215</v>
      </c>
      <c r="C74" s="526">
        <v>1583403.1334500001</v>
      </c>
      <c r="D74" s="431">
        <v>1614000.6502799999</v>
      </c>
      <c r="E74" s="446">
        <v>1.0193238955914736</v>
      </c>
      <c r="F74" s="431">
        <v>61013.402370000003</v>
      </c>
      <c r="G74" s="430">
        <v>73954.20736</v>
      </c>
      <c r="H74" s="446">
        <v>1.2120977438944289</v>
      </c>
      <c r="I74" s="507">
        <v>4.0528616736407348E-2</v>
      </c>
      <c r="J74" s="436">
        <v>4.6258910267333912E-2</v>
      </c>
      <c r="K74" s="424"/>
      <c r="L74" s="425"/>
    </row>
    <row r="75" spans="1:12" ht="20.100000000000001" customHeight="1">
      <c r="A75" s="71" t="s">
        <v>38</v>
      </c>
      <c r="B75" s="428" t="s">
        <v>216</v>
      </c>
      <c r="C75" s="526">
        <v>7254576.2201399999</v>
      </c>
      <c r="D75" s="431">
        <v>7168977.6379399998</v>
      </c>
      <c r="E75" s="446">
        <v>0.98820074672833913</v>
      </c>
      <c r="F75" s="431">
        <v>269972.09969</v>
      </c>
      <c r="G75" s="430">
        <v>237536.21593000001</v>
      </c>
      <c r="H75" s="446">
        <v>0.87985468203105044</v>
      </c>
      <c r="I75" s="507">
        <v>3.9122318961079261E-2</v>
      </c>
      <c r="J75" s="436">
        <v>3.2937266122791707E-2</v>
      </c>
      <c r="K75" s="424"/>
      <c r="L75" s="425"/>
    </row>
    <row r="76" spans="1:12" ht="20.100000000000001" customHeight="1" thickBot="1">
      <c r="A76" s="71" t="s">
        <v>39</v>
      </c>
      <c r="B76" s="428" t="s">
        <v>217</v>
      </c>
      <c r="C76" s="527">
        <v>11622.714</v>
      </c>
      <c r="D76" s="434">
        <v>14751.90452</v>
      </c>
      <c r="E76" s="446">
        <v>1.26923062203888</v>
      </c>
      <c r="F76" s="434">
        <v>427.31162</v>
      </c>
      <c r="G76" s="430">
        <v>377.54334</v>
      </c>
      <c r="H76" s="446">
        <v>0.88353164840216603</v>
      </c>
      <c r="I76" s="507">
        <v>3.3735755837003674E-2</v>
      </c>
      <c r="J76" s="439">
        <v>2.8629292947968673E-2</v>
      </c>
      <c r="K76" s="424"/>
      <c r="L76" s="425"/>
    </row>
    <row r="77" spans="1:12" ht="20.100000000000001" customHeight="1" thickBot="1">
      <c r="A77" s="435"/>
      <c r="B77" s="432" t="s">
        <v>2</v>
      </c>
      <c r="C77" s="444">
        <v>59115612.164080009</v>
      </c>
      <c r="D77" s="444">
        <v>61579118.333619997</v>
      </c>
      <c r="E77" s="512">
        <v>1.0416726830587888</v>
      </c>
      <c r="F77" s="426">
        <v>3823298.8632599995</v>
      </c>
      <c r="G77" s="426">
        <v>2978235.80871</v>
      </c>
      <c r="H77" s="512">
        <v>0.77897018130844142</v>
      </c>
      <c r="I77" s="512">
        <v>6.8171074023049935E-2</v>
      </c>
      <c r="J77" s="445">
        <v>4.9351546607360033E-2</v>
      </c>
      <c r="K77" s="424"/>
      <c r="L77" s="518"/>
    </row>
    <row r="78" spans="1:12">
      <c r="C78" s="523"/>
      <c r="D78" s="523"/>
      <c r="E78" s="523"/>
      <c r="F78" s="523"/>
      <c r="G78" s="523"/>
      <c r="H78" s="523"/>
      <c r="I78" s="523"/>
      <c r="J78" s="523"/>
    </row>
    <row r="81" spans="3:3">
      <c r="C81" s="495"/>
    </row>
  </sheetData>
  <sortState ref="B47:J76">
    <sortCondition ref="B76"/>
  </sortState>
  <mergeCells count="6">
    <mergeCell ref="A2:J2"/>
    <mergeCell ref="A43:J43"/>
    <mergeCell ref="I45:J45"/>
    <mergeCell ref="I4:J4"/>
    <mergeCell ref="I12:J12"/>
    <mergeCell ref="A10:J10"/>
  </mergeCells>
  <phoneticPr fontId="0" type="noConversion"/>
  <conditionalFormatting sqref="L41:L77 L6:L38">
    <cfRule type="cellIs" dxfId="6" priority="4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4" fitToHeight="5" orientation="landscape" horizontalDpi="300" verticalDpi="300" r:id="rId1"/>
  <headerFooter alignWithMargins="0">
    <oddHeader>&amp;A</oddHeader>
  </headerFooter>
  <rowBreaks count="1" manualBreakCount="1">
    <brk id="42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59"/>
  <sheetViews>
    <sheetView topLeftCell="A54" zoomScale="80" zoomScaleNormal="80" zoomScaleSheetLayoutView="80" workbookViewId="0">
      <selection activeCell="B72" sqref="B72"/>
    </sheetView>
  </sheetViews>
  <sheetFormatPr defaultRowHeight="12.75"/>
  <cols>
    <col min="1" max="1" width="3.85546875" style="17" bestFit="1" customWidth="1"/>
    <col min="2" max="2" width="29.7109375" style="17" bestFit="1" customWidth="1"/>
    <col min="3" max="3" width="11.5703125" style="17" customWidth="1"/>
    <col min="4" max="4" width="11.85546875" style="17" customWidth="1"/>
    <col min="5" max="5" width="11.5703125" style="17" customWidth="1"/>
    <col min="6" max="6" width="11.7109375" style="17" customWidth="1"/>
    <col min="7" max="7" width="11.85546875" style="17" customWidth="1"/>
    <col min="8" max="8" width="10.85546875" style="17" customWidth="1"/>
    <col min="9" max="12" width="2.140625" style="17" customWidth="1"/>
    <col min="13" max="16384" width="9.140625" style="17"/>
  </cols>
  <sheetData>
    <row r="1" spans="1:12" s="158" customFormat="1" ht="20.100000000000001" customHeight="1">
      <c r="A1" s="606" t="s">
        <v>58</v>
      </c>
      <c r="B1" s="606"/>
      <c r="C1" s="606"/>
      <c r="D1" s="606"/>
      <c r="E1" s="606"/>
      <c r="F1" s="606"/>
      <c r="G1" s="606"/>
      <c r="H1" s="606"/>
    </row>
    <row r="2" spans="1:12" s="158" customFormat="1" ht="20.100000000000001" customHeight="1" thickBot="1">
      <c r="A2" s="244"/>
      <c r="B2" s="244"/>
      <c r="C2" s="244"/>
      <c r="D2" s="244"/>
      <c r="E2" s="244"/>
      <c r="F2" s="244"/>
      <c r="G2" s="244"/>
      <c r="H2" s="244"/>
    </row>
    <row r="3" spans="1:12" ht="20.100000000000001" customHeight="1" thickBot="1">
      <c r="A3" s="132" t="s">
        <v>3</v>
      </c>
      <c r="B3" s="492" t="s">
        <v>4</v>
      </c>
      <c r="C3" s="528" t="s">
        <v>59</v>
      </c>
      <c r="D3" s="529"/>
      <c r="E3" s="489" t="s">
        <v>6</v>
      </c>
      <c r="F3" s="528" t="s">
        <v>60</v>
      </c>
      <c r="G3" s="529"/>
      <c r="H3" s="132" t="s">
        <v>6</v>
      </c>
    </row>
    <row r="4" spans="1:12" ht="20.100000000000001" customHeight="1" thickBot="1">
      <c r="A4" s="133"/>
      <c r="B4" s="530"/>
      <c r="C4" s="217">
        <v>2014</v>
      </c>
      <c r="D4" s="217">
        <v>2015</v>
      </c>
      <c r="E4" s="146" t="s">
        <v>173</v>
      </c>
      <c r="F4" s="217">
        <v>2014</v>
      </c>
      <c r="G4" s="217">
        <v>2015</v>
      </c>
      <c r="H4" s="146" t="s">
        <v>173</v>
      </c>
    </row>
    <row r="5" spans="1:12" ht="20.100000000000001" customHeight="1">
      <c r="A5" s="132" t="s">
        <v>7</v>
      </c>
      <c r="B5" s="490" t="s">
        <v>0</v>
      </c>
      <c r="C5" s="186">
        <v>3585561.1022599996</v>
      </c>
      <c r="D5" s="185">
        <v>3560317.8027000003</v>
      </c>
      <c r="E5" s="61">
        <v>0.99295973521575509</v>
      </c>
      <c r="F5" s="205">
        <v>2963024.4210599996</v>
      </c>
      <c r="G5" s="186">
        <v>3065344.3992600003</v>
      </c>
      <c r="H5" s="61">
        <v>1.0345322763703029</v>
      </c>
      <c r="I5" s="9"/>
      <c r="J5" s="10"/>
      <c r="K5" s="9"/>
      <c r="L5" s="10"/>
    </row>
    <row r="6" spans="1:12" ht="20.100000000000001" customHeight="1" thickBot="1">
      <c r="A6" s="173" t="s">
        <v>8</v>
      </c>
      <c r="B6" s="474" t="s">
        <v>1</v>
      </c>
      <c r="C6" s="195">
        <v>4061489.0019300003</v>
      </c>
      <c r="D6" s="194">
        <v>2965547.3154100003</v>
      </c>
      <c r="E6" s="61">
        <v>0.73016258667714873</v>
      </c>
      <c r="F6" s="207">
        <v>3719161.1571399998</v>
      </c>
      <c r="G6" s="190">
        <v>2660758.6580999997</v>
      </c>
      <c r="H6" s="61">
        <v>0.71541902748470798</v>
      </c>
      <c r="I6" s="9"/>
      <c r="J6" s="10"/>
      <c r="K6" s="9"/>
      <c r="L6" s="10"/>
    </row>
    <row r="7" spans="1:12" s="158" customFormat="1" ht="20.100000000000001" customHeight="1" thickBot="1">
      <c r="A7" s="175"/>
      <c r="B7" s="491" t="s">
        <v>2</v>
      </c>
      <c r="C7" s="176">
        <v>7647050.1041899994</v>
      </c>
      <c r="D7" s="176">
        <v>6525865.1181100011</v>
      </c>
      <c r="E7" s="531">
        <v>0.85338333464486205</v>
      </c>
      <c r="F7" s="176">
        <v>6682185.5781999994</v>
      </c>
      <c r="G7" s="176">
        <v>5726103.05736</v>
      </c>
      <c r="H7" s="531">
        <v>0.8569206871537467</v>
      </c>
      <c r="I7" s="9"/>
      <c r="J7" s="10"/>
      <c r="K7" s="9"/>
      <c r="L7" s="10"/>
    </row>
    <row r="8" spans="1:12" ht="20.100000000000001" customHeight="1">
      <c r="A8" s="219"/>
      <c r="J8" s="10"/>
      <c r="L8" s="10"/>
    </row>
    <row r="9" spans="1:12" s="158" customFormat="1" ht="20.100000000000001" customHeight="1">
      <c r="A9" s="606" t="s">
        <v>130</v>
      </c>
      <c r="B9" s="606"/>
      <c r="C9" s="606"/>
      <c r="D9" s="606"/>
      <c r="E9" s="606"/>
      <c r="F9" s="606"/>
      <c r="G9" s="606"/>
      <c r="H9" s="606"/>
      <c r="J9" s="10"/>
      <c r="L9" s="10"/>
    </row>
    <row r="10" spans="1:12" s="158" customFormat="1" ht="20.100000000000001" customHeight="1" thickBot="1">
      <c r="A10" s="244"/>
      <c r="B10" s="244"/>
      <c r="C10" s="244"/>
      <c r="D10" s="244"/>
      <c r="E10" s="244"/>
      <c r="F10" s="244"/>
      <c r="G10" s="244"/>
      <c r="H10" s="244"/>
      <c r="J10" s="10"/>
      <c r="L10" s="10"/>
    </row>
    <row r="11" spans="1:12" ht="20.100000000000001" customHeight="1" thickBot="1">
      <c r="A11" s="488" t="s">
        <v>3</v>
      </c>
      <c r="B11" s="132" t="s">
        <v>10</v>
      </c>
      <c r="C11" s="528" t="s">
        <v>59</v>
      </c>
      <c r="D11" s="529"/>
      <c r="E11" s="532" t="s">
        <v>6</v>
      </c>
      <c r="F11" s="528" t="s">
        <v>60</v>
      </c>
      <c r="G11" s="529"/>
      <c r="H11" s="533" t="s">
        <v>6</v>
      </c>
      <c r="J11" s="10"/>
      <c r="L11" s="10"/>
    </row>
    <row r="12" spans="1:12" ht="20.100000000000001" customHeight="1" thickBot="1">
      <c r="A12" s="493"/>
      <c r="B12" s="133"/>
      <c r="C12" s="216">
        <v>2014</v>
      </c>
      <c r="D12" s="216">
        <v>2015</v>
      </c>
      <c r="E12" s="146" t="s">
        <v>173</v>
      </c>
      <c r="F12" s="216">
        <v>2014</v>
      </c>
      <c r="G12" s="216">
        <v>2015</v>
      </c>
      <c r="H12" s="146" t="s">
        <v>173</v>
      </c>
      <c r="J12" s="10"/>
      <c r="L12" s="10"/>
    </row>
    <row r="13" spans="1:12" ht="20.100000000000001" customHeight="1">
      <c r="A13" s="217" t="s">
        <v>7</v>
      </c>
      <c r="B13" s="17" t="s">
        <v>180</v>
      </c>
      <c r="C13" s="189">
        <v>-99128</v>
      </c>
      <c r="D13" s="189">
        <v>-66382.000960000005</v>
      </c>
      <c r="E13" s="61" t="s">
        <v>45</v>
      </c>
      <c r="F13" s="189">
        <v>-82578</v>
      </c>
      <c r="G13" s="189">
        <v>-63277.807220000002</v>
      </c>
      <c r="H13" s="61" t="s">
        <v>45</v>
      </c>
      <c r="I13" s="9"/>
      <c r="J13" s="10"/>
      <c r="K13" s="9"/>
      <c r="L13" s="10"/>
    </row>
    <row r="14" spans="1:12" ht="20.100000000000001" customHeight="1">
      <c r="A14" s="22" t="s">
        <v>8</v>
      </c>
      <c r="B14" s="17" t="s">
        <v>248</v>
      </c>
      <c r="C14" s="189">
        <v>53941</v>
      </c>
      <c r="D14" s="189">
        <v>66577</v>
      </c>
      <c r="E14" s="61">
        <v>1.2342559463117109</v>
      </c>
      <c r="F14" s="189">
        <v>43644</v>
      </c>
      <c r="G14" s="189">
        <v>53874</v>
      </c>
      <c r="H14" s="61">
        <v>1.2343964806158922</v>
      </c>
      <c r="I14" s="9"/>
      <c r="J14" s="10"/>
      <c r="K14" s="9"/>
      <c r="L14" s="10"/>
    </row>
    <row r="15" spans="1:12" ht="20.100000000000001" customHeight="1">
      <c r="A15" s="22" t="s">
        <v>9</v>
      </c>
      <c r="B15" s="17" t="s">
        <v>181</v>
      </c>
      <c r="C15" s="189">
        <v>713767.18617</v>
      </c>
      <c r="D15" s="189">
        <v>898999.50341999996</v>
      </c>
      <c r="E15" s="61">
        <v>1.2595136353128493</v>
      </c>
      <c r="F15" s="189">
        <v>605984.15868999995</v>
      </c>
      <c r="G15" s="189">
        <v>795690.07987999998</v>
      </c>
      <c r="H15" s="61">
        <v>1.3130542580520606</v>
      </c>
      <c r="I15" s="9"/>
      <c r="J15" s="10"/>
      <c r="K15" s="9"/>
      <c r="L15" s="10"/>
    </row>
    <row r="16" spans="1:12" ht="20.100000000000001" customHeight="1">
      <c r="A16" s="22" t="s">
        <v>11</v>
      </c>
      <c r="B16" s="17" t="s">
        <v>182</v>
      </c>
      <c r="C16" s="189">
        <v>17364.562999999998</v>
      </c>
      <c r="D16" s="189">
        <v>16740.518840000001</v>
      </c>
      <c r="E16" s="61">
        <v>0.96406220185328029</v>
      </c>
      <c r="F16" s="189">
        <v>18535.141</v>
      </c>
      <c r="G16" s="189">
        <v>19460.10742</v>
      </c>
      <c r="H16" s="61">
        <v>1.0499033926960686</v>
      </c>
      <c r="I16" s="9"/>
      <c r="J16" s="10"/>
      <c r="K16" s="9"/>
      <c r="L16" s="10"/>
    </row>
    <row r="17" spans="1:12" ht="20.100000000000001" customHeight="1">
      <c r="A17" s="22" t="s">
        <v>12</v>
      </c>
      <c r="B17" s="17" t="s">
        <v>183</v>
      </c>
      <c r="C17" s="189">
        <v>19256</v>
      </c>
      <c r="D17" s="189">
        <v>36419</v>
      </c>
      <c r="E17" s="61">
        <v>1.8913066057332779</v>
      </c>
      <c r="F17" s="189">
        <v>15571</v>
      </c>
      <c r="G17" s="189">
        <v>29464</v>
      </c>
      <c r="H17" s="61">
        <v>1.8922355661164987</v>
      </c>
      <c r="I17" s="9"/>
      <c r="J17" s="10"/>
      <c r="K17" s="9"/>
      <c r="L17" s="10"/>
    </row>
    <row r="18" spans="1:12" ht="20.100000000000001" customHeight="1">
      <c r="A18" s="22" t="s">
        <v>13</v>
      </c>
      <c r="B18" s="17" t="s">
        <v>184</v>
      </c>
      <c r="C18" s="189">
        <v>14051.82511</v>
      </c>
      <c r="D18" s="189">
        <v>4544.5535099999997</v>
      </c>
      <c r="E18" s="61">
        <v>0.32341375404436695</v>
      </c>
      <c r="F18" s="189">
        <v>11358.927110000001</v>
      </c>
      <c r="G18" s="189">
        <v>3589.5075099999999</v>
      </c>
      <c r="H18" s="61">
        <v>0.31600761896252716</v>
      </c>
      <c r="I18" s="9"/>
      <c r="J18" s="10"/>
      <c r="K18" s="9"/>
      <c r="L18" s="10"/>
    </row>
    <row r="19" spans="1:12" ht="20.100000000000001" customHeight="1">
      <c r="A19" s="22" t="s">
        <v>14</v>
      </c>
      <c r="B19" s="17" t="s">
        <v>185</v>
      </c>
      <c r="C19" s="189">
        <v>-19329.214840000001</v>
      </c>
      <c r="D19" s="189">
        <v>7500.1357900000003</v>
      </c>
      <c r="E19" s="61" t="s">
        <v>45</v>
      </c>
      <c r="F19" s="189">
        <v>-28831.98979</v>
      </c>
      <c r="G19" s="189">
        <v>6003.1291499999998</v>
      </c>
      <c r="H19" s="61" t="s">
        <v>45</v>
      </c>
      <c r="I19" s="9"/>
      <c r="J19" s="10"/>
      <c r="K19" s="9"/>
      <c r="L19" s="10"/>
    </row>
    <row r="20" spans="1:12" ht="20.100000000000001" customHeight="1">
      <c r="A20" s="22" t="s">
        <v>15</v>
      </c>
      <c r="B20" s="17" t="s">
        <v>249</v>
      </c>
      <c r="C20" s="189">
        <v>5764</v>
      </c>
      <c r="D20" s="189">
        <v>5247</v>
      </c>
      <c r="E20" s="61">
        <v>0.91030534351145043</v>
      </c>
      <c r="F20" s="189">
        <v>4401</v>
      </c>
      <c r="G20" s="189">
        <v>4075</v>
      </c>
      <c r="H20" s="61">
        <v>0.92592592592592593</v>
      </c>
      <c r="I20" s="9"/>
      <c r="J20" s="10"/>
      <c r="K20" s="9"/>
      <c r="L20" s="10"/>
    </row>
    <row r="21" spans="1:12" ht="20.100000000000001" customHeight="1">
      <c r="A21" s="22" t="s">
        <v>16</v>
      </c>
      <c r="B21" s="17" t="s">
        <v>223</v>
      </c>
      <c r="C21" s="189">
        <v>26614.365819999999</v>
      </c>
      <c r="D21" s="189">
        <v>29034.894560000001</v>
      </c>
      <c r="E21" s="61">
        <v>1.0909482028003477</v>
      </c>
      <c r="F21" s="189">
        <v>23187.867539999999</v>
      </c>
      <c r="G21" s="189">
        <v>23955.531319999998</v>
      </c>
      <c r="H21" s="61">
        <v>1.033106268986389</v>
      </c>
      <c r="I21" s="9"/>
      <c r="J21" s="10"/>
      <c r="K21" s="9"/>
      <c r="L21" s="10"/>
    </row>
    <row r="22" spans="1:12" ht="20.100000000000001" customHeight="1">
      <c r="A22" s="22" t="s">
        <v>17</v>
      </c>
      <c r="B22" s="17" t="s">
        <v>186</v>
      </c>
      <c r="C22" s="189">
        <v>34581.133300000001</v>
      </c>
      <c r="D22" s="189">
        <v>41504.762970000003</v>
      </c>
      <c r="E22" s="61">
        <v>1.2002140765583296</v>
      </c>
      <c r="F22" s="189">
        <v>26882.016329999999</v>
      </c>
      <c r="G22" s="189">
        <v>33044.33597</v>
      </c>
      <c r="H22" s="61">
        <v>1.2292357673007932</v>
      </c>
      <c r="I22" s="9"/>
      <c r="J22" s="10"/>
      <c r="K22" s="9"/>
      <c r="L22" s="10"/>
    </row>
    <row r="23" spans="1:12" ht="20.100000000000001" customHeight="1">
      <c r="A23" s="22" t="s">
        <v>18</v>
      </c>
      <c r="B23" s="17" t="s">
        <v>187</v>
      </c>
      <c r="C23" s="189">
        <v>-131827.19333000001</v>
      </c>
      <c r="D23" s="189">
        <v>27541.09302</v>
      </c>
      <c r="E23" s="61" t="s">
        <v>45</v>
      </c>
      <c r="F23" s="189">
        <v>-108252.34086</v>
      </c>
      <c r="G23" s="189">
        <v>20138.26067</v>
      </c>
      <c r="H23" s="61" t="s">
        <v>45</v>
      </c>
      <c r="I23" s="9"/>
      <c r="J23" s="10"/>
      <c r="K23" s="9"/>
      <c r="L23" s="10"/>
    </row>
    <row r="24" spans="1:12" ht="20.100000000000001" customHeight="1">
      <c r="A24" s="22" t="s">
        <v>19</v>
      </c>
      <c r="B24" s="17" t="s">
        <v>188</v>
      </c>
      <c r="C24" s="189">
        <v>488</v>
      </c>
      <c r="D24" s="189">
        <v>196</v>
      </c>
      <c r="E24" s="61">
        <v>0.40163934426229508</v>
      </c>
      <c r="F24" s="189">
        <v>515</v>
      </c>
      <c r="G24" s="189">
        <v>177</v>
      </c>
      <c r="H24" s="61">
        <v>0.34368932038834954</v>
      </c>
      <c r="I24" s="9"/>
      <c r="J24" s="10"/>
      <c r="K24" s="9"/>
      <c r="L24" s="10"/>
    </row>
    <row r="25" spans="1:12" ht="20.100000000000001" customHeight="1">
      <c r="A25" s="22" t="s">
        <v>20</v>
      </c>
      <c r="B25" s="17" t="s">
        <v>84</v>
      </c>
      <c r="C25" s="189">
        <v>622</v>
      </c>
      <c r="D25" s="189">
        <v>-690</v>
      </c>
      <c r="E25" s="61" t="s">
        <v>45</v>
      </c>
      <c r="F25" s="189">
        <v>267</v>
      </c>
      <c r="G25" s="189">
        <v>-819</v>
      </c>
      <c r="H25" s="61" t="s">
        <v>45</v>
      </c>
      <c r="I25" s="9"/>
      <c r="J25" s="10"/>
      <c r="K25" s="9"/>
      <c r="L25" s="10"/>
    </row>
    <row r="26" spans="1:12" ht="20.100000000000001" customHeight="1">
      <c r="A26" s="22" t="s">
        <v>21</v>
      </c>
      <c r="B26" s="17" t="s">
        <v>189</v>
      </c>
      <c r="C26" s="189">
        <v>398500</v>
      </c>
      <c r="D26" s="189">
        <v>266900.04447999998</v>
      </c>
      <c r="E26" s="61">
        <v>0.66976171764115433</v>
      </c>
      <c r="F26" s="189">
        <v>349882</v>
      </c>
      <c r="G26" s="189">
        <v>238198.82543999999</v>
      </c>
      <c r="H26" s="61">
        <v>0.68079759873328716</v>
      </c>
      <c r="I26" s="9"/>
      <c r="J26" s="10"/>
      <c r="K26" s="9"/>
      <c r="L26" s="10"/>
    </row>
    <row r="27" spans="1:12" ht="20.100000000000001" customHeight="1">
      <c r="A27" s="22" t="s">
        <v>22</v>
      </c>
      <c r="B27" s="17" t="s">
        <v>190</v>
      </c>
      <c r="C27" s="189">
        <v>183144.74025</v>
      </c>
      <c r="D27" s="189">
        <v>168035.86072</v>
      </c>
      <c r="E27" s="61">
        <v>0.91750306610293164</v>
      </c>
      <c r="F27" s="189">
        <v>143840.54930000001</v>
      </c>
      <c r="G27" s="189">
        <v>135174.67527000001</v>
      </c>
      <c r="H27" s="61">
        <v>0.93975360861612056</v>
      </c>
      <c r="I27" s="9"/>
      <c r="J27" s="10"/>
      <c r="K27" s="9"/>
      <c r="L27" s="10"/>
    </row>
    <row r="28" spans="1:12" ht="20.100000000000001" customHeight="1">
      <c r="A28" s="22" t="s">
        <v>23</v>
      </c>
      <c r="B28" s="17" t="s">
        <v>191</v>
      </c>
      <c r="C28" s="189">
        <v>30231.381580000001</v>
      </c>
      <c r="D28" s="189">
        <v>31643.977739999998</v>
      </c>
      <c r="E28" s="61">
        <v>1.046726152963334</v>
      </c>
      <c r="F28" s="189">
        <v>24104.285830000001</v>
      </c>
      <c r="G28" s="189">
        <v>24933.792590000001</v>
      </c>
      <c r="H28" s="61">
        <v>1.0344132477456605</v>
      </c>
      <c r="I28" s="9"/>
      <c r="J28" s="10"/>
      <c r="K28" s="9"/>
      <c r="L28" s="10"/>
    </row>
    <row r="29" spans="1:12" ht="20.100000000000001" customHeight="1">
      <c r="A29" s="22" t="s">
        <v>24</v>
      </c>
      <c r="B29" s="17" t="s">
        <v>192</v>
      </c>
      <c r="C29" s="189">
        <v>-28552.779399999999</v>
      </c>
      <c r="D29" s="189">
        <v>-9810.3919000000005</v>
      </c>
      <c r="E29" s="61" t="s">
        <v>45</v>
      </c>
      <c r="F29" s="189">
        <v>-25713.428599999999</v>
      </c>
      <c r="G29" s="189">
        <v>-7159.1003000000001</v>
      </c>
      <c r="H29" s="61" t="s">
        <v>45</v>
      </c>
      <c r="I29" s="9"/>
      <c r="J29" s="10"/>
      <c r="K29" s="9"/>
      <c r="L29" s="10"/>
    </row>
    <row r="30" spans="1:12" ht="20.100000000000001" customHeight="1">
      <c r="A30" s="22" t="s">
        <v>25</v>
      </c>
      <c r="B30" s="17" t="s">
        <v>174</v>
      </c>
      <c r="C30" s="189">
        <v>0</v>
      </c>
      <c r="D30" s="189">
        <v>-6093.81142</v>
      </c>
      <c r="E30" s="61" t="s">
        <v>45</v>
      </c>
      <c r="F30" s="189">
        <v>0</v>
      </c>
      <c r="G30" s="189">
        <v>-4955.7535099999996</v>
      </c>
      <c r="H30" s="61" t="s">
        <v>45</v>
      </c>
      <c r="I30" s="9"/>
      <c r="J30" s="10"/>
      <c r="K30" s="9"/>
      <c r="L30" s="10"/>
    </row>
    <row r="31" spans="1:12" ht="20.100000000000001" customHeight="1">
      <c r="A31" s="22" t="s">
        <v>26</v>
      </c>
      <c r="B31" s="17" t="s">
        <v>193</v>
      </c>
      <c r="C31" s="189">
        <v>9522.0648999999994</v>
      </c>
      <c r="D31" s="189">
        <v>8135.7317800000001</v>
      </c>
      <c r="E31" s="61">
        <v>0.8544083521211876</v>
      </c>
      <c r="F31" s="189">
        <v>7117.7141499999998</v>
      </c>
      <c r="G31" s="189">
        <v>6641.4018400000004</v>
      </c>
      <c r="H31" s="61">
        <v>0.93308071946103666</v>
      </c>
      <c r="I31" s="9"/>
      <c r="J31" s="10"/>
      <c r="K31" s="9"/>
      <c r="L31" s="10"/>
    </row>
    <row r="32" spans="1:12" ht="20.100000000000001" customHeight="1">
      <c r="A32" s="22" t="s">
        <v>27</v>
      </c>
      <c r="B32" s="17" t="s">
        <v>194</v>
      </c>
      <c r="C32" s="189">
        <v>5989.04126</v>
      </c>
      <c r="D32" s="189">
        <v>9256.1106</v>
      </c>
      <c r="E32" s="61">
        <v>1.5455079032132097</v>
      </c>
      <c r="F32" s="189">
        <v>4106.5472600000003</v>
      </c>
      <c r="G32" s="189">
        <v>7031.2156000000004</v>
      </c>
      <c r="H32" s="61">
        <v>1.7121964401792857</v>
      </c>
      <c r="I32" s="9"/>
      <c r="J32" s="10"/>
      <c r="K32" s="9"/>
      <c r="L32" s="10"/>
    </row>
    <row r="33" spans="1:12" ht="20.100000000000001" customHeight="1">
      <c r="A33" s="22" t="s">
        <v>28</v>
      </c>
      <c r="B33" s="17" t="s">
        <v>250</v>
      </c>
      <c r="C33" s="189">
        <v>2352663</v>
      </c>
      <c r="D33" s="189">
        <v>1961186</v>
      </c>
      <c r="E33" s="61">
        <v>0.83360260266770037</v>
      </c>
      <c r="F33" s="189">
        <v>1931333</v>
      </c>
      <c r="G33" s="189">
        <v>1687246</v>
      </c>
      <c r="H33" s="61">
        <v>0.87361734097641375</v>
      </c>
      <c r="I33" s="9"/>
      <c r="J33" s="10"/>
      <c r="K33" s="9"/>
      <c r="L33" s="10"/>
    </row>
    <row r="34" spans="1:12" ht="20.100000000000001" customHeight="1">
      <c r="A34" s="22" t="s">
        <v>31</v>
      </c>
      <c r="B34" s="17" t="s">
        <v>229</v>
      </c>
      <c r="C34" s="189">
        <v>1078.903</v>
      </c>
      <c r="D34" s="189">
        <v>264.24835999999999</v>
      </c>
      <c r="E34" s="61">
        <v>0.24492318586564316</v>
      </c>
      <c r="F34" s="189">
        <v>749.21299999999997</v>
      </c>
      <c r="G34" s="189">
        <v>385.66636</v>
      </c>
      <c r="H34" s="61">
        <v>0.51476197022742531</v>
      </c>
      <c r="I34" s="9"/>
      <c r="J34" s="10"/>
      <c r="K34" s="9"/>
      <c r="L34" s="10"/>
    </row>
    <row r="35" spans="1:12" ht="20.100000000000001" customHeight="1">
      <c r="A35" s="22" t="s">
        <v>32</v>
      </c>
      <c r="B35" s="17" t="s">
        <v>251</v>
      </c>
      <c r="C35" s="189">
        <v>587.18056999999999</v>
      </c>
      <c r="D35" s="189">
        <v>-1574.9286199999999</v>
      </c>
      <c r="E35" s="61" t="s">
        <v>45</v>
      </c>
      <c r="F35" s="189">
        <v>587.18056999999999</v>
      </c>
      <c r="G35" s="189">
        <v>-1574.9286199999999</v>
      </c>
      <c r="H35" s="61" t="s">
        <v>45</v>
      </c>
      <c r="I35" s="9"/>
      <c r="J35" s="10"/>
      <c r="K35" s="9"/>
      <c r="L35" s="10"/>
    </row>
    <row r="36" spans="1:12" s="158" customFormat="1" ht="20.100000000000001" customHeight="1">
      <c r="A36" s="22" t="s">
        <v>33</v>
      </c>
      <c r="B36" s="17" t="s">
        <v>195</v>
      </c>
      <c r="C36" s="189">
        <v>-55479</v>
      </c>
      <c r="D36" s="189">
        <v>-47</v>
      </c>
      <c r="E36" s="61" t="s">
        <v>45</v>
      </c>
      <c r="F36" s="189">
        <v>-46621</v>
      </c>
      <c r="G36" s="189">
        <v>-156</v>
      </c>
      <c r="H36" s="61" t="s">
        <v>45</v>
      </c>
      <c r="I36" s="9"/>
      <c r="J36" s="10"/>
      <c r="K36" s="9"/>
      <c r="L36" s="27"/>
    </row>
    <row r="37" spans="1:12" s="158" customFormat="1" ht="20.100000000000001" customHeight="1">
      <c r="A37" s="22" t="s">
        <v>34</v>
      </c>
      <c r="B37" s="17" t="s">
        <v>196</v>
      </c>
      <c r="C37" s="189">
        <v>12724.793</v>
      </c>
      <c r="D37" s="189">
        <v>15246.53061</v>
      </c>
      <c r="E37" s="61">
        <v>1.1981751380945844</v>
      </c>
      <c r="F37" s="189">
        <v>11325.159</v>
      </c>
      <c r="G37" s="189">
        <v>12876.31961</v>
      </c>
      <c r="H37" s="61">
        <v>1.1369659013175886</v>
      </c>
      <c r="I37" s="9"/>
      <c r="J37" s="10"/>
      <c r="K37" s="9"/>
      <c r="L37" s="10"/>
    </row>
    <row r="38" spans="1:12" s="158" customFormat="1" ht="20.100000000000001" customHeight="1">
      <c r="A38" s="22" t="s">
        <v>35</v>
      </c>
      <c r="B38" s="17" t="s">
        <v>197</v>
      </c>
      <c r="C38" s="189">
        <v>4880.5153799999998</v>
      </c>
      <c r="D38" s="189">
        <v>7040.97012</v>
      </c>
      <c r="E38" s="61">
        <v>1.4426693846419147</v>
      </c>
      <c r="F38" s="189">
        <v>3899.9285500000001</v>
      </c>
      <c r="G38" s="189">
        <v>5662.8236800000004</v>
      </c>
      <c r="H38" s="61">
        <v>1.4520326737780875</v>
      </c>
      <c r="I38" s="9"/>
      <c r="J38" s="10"/>
      <c r="K38" s="9"/>
      <c r="L38" s="10"/>
    </row>
    <row r="39" spans="1:12" s="158" customFormat="1" ht="20.100000000000001" customHeight="1" thickBot="1">
      <c r="A39" s="22" t="s">
        <v>36</v>
      </c>
      <c r="B39" s="17" t="s">
        <v>252</v>
      </c>
      <c r="C39" s="189">
        <v>34105.596490000004</v>
      </c>
      <c r="D39" s="189">
        <v>42901.999080000001</v>
      </c>
      <c r="E39" s="61">
        <v>1.2579166909624104</v>
      </c>
      <c r="F39" s="189">
        <v>27729.491979999999</v>
      </c>
      <c r="G39" s="189">
        <v>35665.316599999998</v>
      </c>
      <c r="H39" s="61">
        <v>1.2861871622359236</v>
      </c>
      <c r="I39" s="9"/>
      <c r="J39" s="10"/>
      <c r="K39" s="9"/>
      <c r="L39" s="10"/>
    </row>
    <row r="40" spans="1:12" s="158" customFormat="1" ht="20.100000000000001" customHeight="1" thickBot="1">
      <c r="A40" s="198"/>
      <c r="B40" s="199" t="s">
        <v>2</v>
      </c>
      <c r="C40" s="181">
        <v>3585561.1022600005</v>
      </c>
      <c r="D40" s="181">
        <v>3560317.8026999999</v>
      </c>
      <c r="E40" s="218">
        <v>0.99295973521575476</v>
      </c>
      <c r="F40" s="181">
        <v>2963024.4210599996</v>
      </c>
      <c r="G40" s="181">
        <v>3065344.3992600003</v>
      </c>
      <c r="H40" s="218">
        <v>1.0345322763703029</v>
      </c>
      <c r="I40" s="9"/>
      <c r="J40" s="10"/>
      <c r="K40" s="9"/>
      <c r="L40" s="10"/>
    </row>
    <row r="41" spans="1:12" ht="20.100000000000001" customHeight="1">
      <c r="C41" s="108"/>
      <c r="D41" s="108"/>
      <c r="E41" s="108"/>
      <c r="F41" s="108"/>
      <c r="G41" s="108"/>
      <c r="H41" s="108"/>
      <c r="J41" s="10"/>
      <c r="L41" s="10"/>
    </row>
    <row r="42" spans="1:12" s="158" customFormat="1" ht="20.100000000000001" customHeight="1">
      <c r="A42" s="606" t="s">
        <v>131</v>
      </c>
      <c r="B42" s="606"/>
      <c r="C42" s="606"/>
      <c r="D42" s="606"/>
      <c r="E42" s="606"/>
      <c r="F42" s="606"/>
      <c r="G42" s="606"/>
      <c r="H42" s="606"/>
      <c r="J42" s="10"/>
      <c r="L42" s="10"/>
    </row>
    <row r="43" spans="1:12" s="158" customFormat="1" ht="20.100000000000001" customHeight="1" thickBot="1">
      <c r="A43" s="244"/>
      <c r="B43" s="244"/>
      <c r="C43" s="244"/>
      <c r="D43" s="244"/>
      <c r="E43" s="244"/>
      <c r="F43" s="244"/>
      <c r="G43" s="244"/>
      <c r="H43" s="244"/>
      <c r="J43" s="10"/>
      <c r="L43" s="10"/>
    </row>
    <row r="44" spans="1:12" ht="20.100000000000001" customHeight="1" thickBot="1">
      <c r="A44" s="132" t="s">
        <v>3</v>
      </c>
      <c r="B44" s="492" t="s">
        <v>10</v>
      </c>
      <c r="C44" s="528" t="s">
        <v>59</v>
      </c>
      <c r="D44" s="534"/>
      <c r="E44" s="288" t="s">
        <v>6</v>
      </c>
      <c r="F44" s="528" t="s">
        <v>60</v>
      </c>
      <c r="G44" s="534"/>
      <c r="H44" s="288" t="s">
        <v>6</v>
      </c>
      <c r="J44" s="10"/>
      <c r="L44" s="10"/>
    </row>
    <row r="45" spans="1:12" ht="20.100000000000001" customHeight="1" thickBot="1">
      <c r="A45" s="133"/>
      <c r="B45" s="530"/>
      <c r="C45" s="217">
        <v>2014</v>
      </c>
      <c r="D45" s="217">
        <v>2015</v>
      </c>
      <c r="E45" s="146" t="s">
        <v>173</v>
      </c>
      <c r="F45" s="217">
        <v>2014</v>
      </c>
      <c r="G45" s="217">
        <v>2015</v>
      </c>
      <c r="H45" s="146" t="s">
        <v>173</v>
      </c>
      <c r="J45" s="10"/>
      <c r="L45" s="10"/>
    </row>
    <row r="46" spans="1:12" ht="20.100000000000001" customHeight="1">
      <c r="A46" s="217" t="s">
        <v>7</v>
      </c>
      <c r="B46" s="17" t="s">
        <v>198</v>
      </c>
      <c r="C46" s="535">
        <v>175813</v>
      </c>
      <c r="D46" s="535">
        <v>25579</v>
      </c>
      <c r="E46" s="61">
        <v>0.14548981019606058</v>
      </c>
      <c r="F46" s="535">
        <v>153592</v>
      </c>
      <c r="G46" s="535">
        <v>24130</v>
      </c>
      <c r="H46" s="61">
        <v>0.15710453669461952</v>
      </c>
      <c r="I46" s="9"/>
      <c r="J46" s="10"/>
      <c r="K46" s="9"/>
      <c r="L46" s="10"/>
    </row>
    <row r="47" spans="1:12" ht="20.100000000000001" customHeight="1">
      <c r="A47" s="22" t="s">
        <v>8</v>
      </c>
      <c r="B47" s="17" t="s">
        <v>199</v>
      </c>
      <c r="C47" s="536">
        <v>41607</v>
      </c>
      <c r="D47" s="536">
        <v>36660</v>
      </c>
      <c r="E47" s="61">
        <v>0.88110173768836975</v>
      </c>
      <c r="F47" s="536">
        <v>48912</v>
      </c>
      <c r="G47" s="536">
        <v>35175</v>
      </c>
      <c r="H47" s="61">
        <v>0.71914867517173697</v>
      </c>
      <c r="I47" s="9"/>
      <c r="J47" s="10"/>
      <c r="K47" s="9"/>
      <c r="L47" s="10"/>
    </row>
    <row r="48" spans="1:12" ht="20.100000000000001" customHeight="1">
      <c r="A48" s="22" t="s">
        <v>9</v>
      </c>
      <c r="B48" s="17" t="s">
        <v>200</v>
      </c>
      <c r="C48" s="536">
        <v>4795.92</v>
      </c>
      <c r="D48" s="536">
        <v>2070.5246299999999</v>
      </c>
      <c r="E48" s="61">
        <v>0.43172626524212243</v>
      </c>
      <c r="F48" s="536">
        <v>4536.2700000000004</v>
      </c>
      <c r="G48" s="536">
        <v>2276.45714</v>
      </c>
      <c r="H48" s="61">
        <v>0.50183457774779716</v>
      </c>
      <c r="I48" s="9"/>
      <c r="J48" s="10"/>
      <c r="K48" s="9"/>
      <c r="L48" s="10"/>
    </row>
    <row r="49" spans="1:12" ht="20.100000000000001" customHeight="1">
      <c r="A49" s="22" t="s">
        <v>11</v>
      </c>
      <c r="B49" s="17" t="s">
        <v>203</v>
      </c>
      <c r="C49" s="536">
        <v>-6316.3210399999998</v>
      </c>
      <c r="D49" s="536">
        <v>-6509.3449600000004</v>
      </c>
      <c r="E49" s="61" t="s">
        <v>45</v>
      </c>
      <c r="F49" s="536">
        <v>-6316.3210399999998</v>
      </c>
      <c r="G49" s="536">
        <v>-6509.3449600000004</v>
      </c>
      <c r="H49" s="61" t="s">
        <v>45</v>
      </c>
      <c r="I49" s="9"/>
      <c r="J49" s="10"/>
      <c r="K49" s="9"/>
      <c r="L49" s="10"/>
    </row>
    <row r="50" spans="1:12" ht="20.100000000000001" customHeight="1">
      <c r="A50" s="22" t="s">
        <v>12</v>
      </c>
      <c r="B50" s="17" t="s">
        <v>253</v>
      </c>
      <c r="C50" s="536">
        <v>99758.279450000002</v>
      </c>
      <c r="D50" s="536">
        <v>-5446.1993000000002</v>
      </c>
      <c r="E50" s="61" t="s">
        <v>45</v>
      </c>
      <c r="F50" s="536">
        <v>91839.430259999994</v>
      </c>
      <c r="G50" s="536">
        <v>-4493.8860000000004</v>
      </c>
      <c r="H50" s="61" t="s">
        <v>45</v>
      </c>
      <c r="I50" s="9"/>
      <c r="J50" s="10"/>
      <c r="K50" s="9"/>
      <c r="L50" s="10"/>
    </row>
    <row r="51" spans="1:12" ht="20.100000000000001" customHeight="1">
      <c r="A51" s="22" t="s">
        <v>13</v>
      </c>
      <c r="B51" s="17" t="s">
        <v>201</v>
      </c>
      <c r="C51" s="536">
        <v>47051</v>
      </c>
      <c r="D51" s="536">
        <v>52121</v>
      </c>
      <c r="E51" s="61">
        <v>1.1077554143376336</v>
      </c>
      <c r="F51" s="536">
        <v>38072</v>
      </c>
      <c r="G51" s="536">
        <v>42191</v>
      </c>
      <c r="H51" s="61">
        <v>1.1081897457449044</v>
      </c>
      <c r="I51" s="9"/>
      <c r="J51" s="10"/>
      <c r="K51" s="9"/>
      <c r="L51" s="10"/>
    </row>
    <row r="52" spans="1:12" ht="20.100000000000001" customHeight="1">
      <c r="A52" s="22" t="s">
        <v>14</v>
      </c>
      <c r="B52" s="17" t="s">
        <v>202</v>
      </c>
      <c r="C52" s="536">
        <v>105463.86618</v>
      </c>
      <c r="D52" s="536">
        <v>82135.426049999995</v>
      </c>
      <c r="E52" s="61">
        <v>0.778801584135136</v>
      </c>
      <c r="F52" s="536">
        <v>85333.118799999997</v>
      </c>
      <c r="G52" s="536">
        <v>67803.786349999995</v>
      </c>
      <c r="H52" s="61">
        <v>0.79457761890685752</v>
      </c>
      <c r="I52" s="9"/>
      <c r="J52" s="10"/>
      <c r="K52" s="9"/>
      <c r="L52" s="10"/>
    </row>
    <row r="53" spans="1:12" ht="20.100000000000001" customHeight="1">
      <c r="A53" s="22" t="s">
        <v>15</v>
      </c>
      <c r="B53" s="17" t="s">
        <v>230</v>
      </c>
      <c r="C53" s="536">
        <v>2851</v>
      </c>
      <c r="D53" s="536">
        <v>-918</v>
      </c>
      <c r="E53" s="61" t="s">
        <v>45</v>
      </c>
      <c r="F53" s="536">
        <v>2603</v>
      </c>
      <c r="G53" s="536">
        <v>-866</v>
      </c>
      <c r="H53" s="61" t="s">
        <v>45</v>
      </c>
      <c r="I53" s="9"/>
      <c r="J53" s="10"/>
      <c r="K53" s="9"/>
      <c r="L53" s="10"/>
    </row>
    <row r="54" spans="1:12" ht="20.100000000000001" customHeight="1">
      <c r="A54" s="22" t="s">
        <v>16</v>
      </c>
      <c r="B54" s="17" t="s">
        <v>231</v>
      </c>
      <c r="C54" s="536">
        <v>2678</v>
      </c>
      <c r="D54" s="536">
        <v>12535</v>
      </c>
      <c r="E54" s="61">
        <v>4.6807318894697536</v>
      </c>
      <c r="F54" s="536">
        <v>2138</v>
      </c>
      <c r="G54" s="536">
        <v>9778</v>
      </c>
      <c r="H54" s="61">
        <v>4.5734331150608041</v>
      </c>
      <c r="I54" s="9"/>
      <c r="J54" s="10"/>
      <c r="K54" s="9"/>
      <c r="L54" s="10"/>
    </row>
    <row r="55" spans="1:12" ht="20.100000000000001" customHeight="1">
      <c r="A55" s="22" t="s">
        <v>17</v>
      </c>
      <c r="B55" s="17" t="s">
        <v>204</v>
      </c>
      <c r="C55" s="536">
        <v>380</v>
      </c>
      <c r="D55" s="536">
        <v>610.63</v>
      </c>
      <c r="E55" s="61">
        <v>1.6069210526315789</v>
      </c>
      <c r="F55" s="536">
        <v>380</v>
      </c>
      <c r="G55" s="536">
        <v>671.73</v>
      </c>
      <c r="H55" s="61">
        <v>1.7677105263157895</v>
      </c>
      <c r="I55" s="9"/>
      <c r="J55" s="10"/>
      <c r="K55" s="9"/>
      <c r="L55" s="10"/>
    </row>
    <row r="56" spans="1:12" ht="20.100000000000001" customHeight="1">
      <c r="A56" s="22" t="s">
        <v>18</v>
      </c>
      <c r="B56" s="17" t="s">
        <v>254</v>
      </c>
      <c r="C56" s="536">
        <v>143128.45765999999</v>
      </c>
      <c r="D56" s="536">
        <v>-50694.635439999998</v>
      </c>
      <c r="E56" s="61" t="s">
        <v>45</v>
      </c>
      <c r="F56" s="536">
        <v>111146.45153000001</v>
      </c>
      <c r="G56" s="536">
        <v>-43987.848850000002</v>
      </c>
      <c r="H56" s="61" t="s">
        <v>45</v>
      </c>
      <c r="I56" s="9"/>
      <c r="J56" s="10"/>
      <c r="K56" s="9"/>
      <c r="L56" s="10"/>
    </row>
    <row r="57" spans="1:12" ht="20.100000000000001" customHeight="1">
      <c r="A57" s="22" t="s">
        <v>19</v>
      </c>
      <c r="B57" s="17" t="s">
        <v>205</v>
      </c>
      <c r="C57" s="536">
        <v>14870.62</v>
      </c>
      <c r="D57" s="536">
        <v>8751.4599999999991</v>
      </c>
      <c r="E57" s="61">
        <v>0.58850673341124971</v>
      </c>
      <c r="F57" s="536">
        <v>11719.25</v>
      </c>
      <c r="G57" s="536">
        <v>6847.13</v>
      </c>
      <c r="H57" s="61">
        <v>0.58426349809074818</v>
      </c>
      <c r="I57" s="9"/>
      <c r="J57" s="10"/>
      <c r="K57" s="9"/>
      <c r="L57" s="10"/>
    </row>
    <row r="58" spans="1:12" ht="20.100000000000001" customHeight="1">
      <c r="A58" s="22" t="s">
        <v>20</v>
      </c>
      <c r="B58" s="17" t="s">
        <v>206</v>
      </c>
      <c r="C58" s="536">
        <v>144854.20981</v>
      </c>
      <c r="D58" s="536">
        <v>97291.97352</v>
      </c>
      <c r="E58" s="61">
        <v>0.67165444240532834</v>
      </c>
      <c r="F58" s="536">
        <v>128478.62388</v>
      </c>
      <c r="G58" s="536">
        <v>81600.241880000001</v>
      </c>
      <c r="H58" s="61">
        <v>0.63512699167929476</v>
      </c>
      <c r="I58" s="9"/>
      <c r="J58" s="10"/>
      <c r="K58" s="9"/>
      <c r="L58" s="10"/>
    </row>
    <row r="59" spans="1:12" ht="20.100000000000001" customHeight="1">
      <c r="A59" s="22" t="s">
        <v>21</v>
      </c>
      <c r="B59" s="17" t="s">
        <v>255</v>
      </c>
      <c r="C59" s="536">
        <v>10584.691500000001</v>
      </c>
      <c r="D59" s="536">
        <v>-77205.575819999998</v>
      </c>
      <c r="E59" s="61" t="s">
        <v>45</v>
      </c>
      <c r="F59" s="536">
        <v>16038.660599999999</v>
      </c>
      <c r="G59" s="536">
        <v>-59861.283620000002</v>
      </c>
      <c r="H59" s="61" t="s">
        <v>45</v>
      </c>
      <c r="I59" s="9"/>
      <c r="J59" s="10"/>
      <c r="K59" s="9"/>
      <c r="L59" s="10"/>
    </row>
    <row r="60" spans="1:12" ht="20.100000000000001" customHeight="1">
      <c r="A60" s="22" t="s">
        <v>22</v>
      </c>
      <c r="B60" s="17" t="s">
        <v>207</v>
      </c>
      <c r="C60" s="536">
        <v>54</v>
      </c>
      <c r="D60" s="536">
        <v>-57157.305180000003</v>
      </c>
      <c r="E60" s="61" t="s">
        <v>45</v>
      </c>
      <c r="F60" s="536">
        <v>1555</v>
      </c>
      <c r="G60" s="536">
        <v>-53743.26597</v>
      </c>
      <c r="H60" s="61" t="s">
        <v>45</v>
      </c>
      <c r="I60" s="9"/>
      <c r="J60" s="10"/>
      <c r="K60" s="9"/>
      <c r="L60" s="10"/>
    </row>
    <row r="61" spans="1:12" ht="20.100000000000001" customHeight="1">
      <c r="A61" s="22" t="s">
        <v>23</v>
      </c>
      <c r="B61" s="17" t="s">
        <v>256</v>
      </c>
      <c r="C61" s="536">
        <v>6761</v>
      </c>
      <c r="D61" s="536">
        <v>6967</v>
      </c>
      <c r="E61" s="61">
        <v>1.030468865552433</v>
      </c>
      <c r="F61" s="536">
        <v>5920</v>
      </c>
      <c r="G61" s="536">
        <v>5581</v>
      </c>
      <c r="H61" s="61">
        <v>0.94273648648648645</v>
      </c>
      <c r="I61" s="9"/>
      <c r="J61" s="10"/>
      <c r="K61" s="9"/>
      <c r="L61" s="10"/>
    </row>
    <row r="62" spans="1:12" ht="20.100000000000001" customHeight="1">
      <c r="A62" s="22" t="s">
        <v>24</v>
      </c>
      <c r="B62" s="17" t="s">
        <v>208</v>
      </c>
      <c r="C62" s="536">
        <v>87112.141839999997</v>
      </c>
      <c r="D62" s="536">
        <v>78718.781159999999</v>
      </c>
      <c r="E62" s="61">
        <v>0.90364878531610215</v>
      </c>
      <c r="F62" s="536">
        <v>63651.744010000002</v>
      </c>
      <c r="G62" s="536">
        <v>59174.51756</v>
      </c>
      <c r="H62" s="61">
        <v>0.92966058480194025</v>
      </c>
      <c r="I62" s="9"/>
      <c r="J62" s="10"/>
      <c r="K62" s="9"/>
      <c r="L62" s="10"/>
    </row>
    <row r="63" spans="1:12" ht="20.100000000000001" customHeight="1">
      <c r="A63" s="22" t="s">
        <v>25</v>
      </c>
      <c r="B63" s="17" t="s">
        <v>209</v>
      </c>
      <c r="C63" s="536">
        <v>6456.97498</v>
      </c>
      <c r="D63" s="536">
        <v>2536.1450199999999</v>
      </c>
      <c r="E63" s="61">
        <v>0.39277603333689859</v>
      </c>
      <c r="F63" s="536">
        <v>5520.5769799999998</v>
      </c>
      <c r="G63" s="536">
        <v>2286.2710200000001</v>
      </c>
      <c r="H63" s="61">
        <v>0.41413624486765155</v>
      </c>
      <c r="I63" s="9"/>
      <c r="J63" s="10"/>
      <c r="K63" s="9"/>
      <c r="L63" s="10"/>
    </row>
    <row r="64" spans="1:12" ht="20.100000000000001" customHeight="1">
      <c r="A64" s="22" t="s">
        <v>26</v>
      </c>
      <c r="B64" s="17" t="s">
        <v>210</v>
      </c>
      <c r="C64" s="536">
        <v>-25001</v>
      </c>
      <c r="D64" s="536">
        <v>-23918</v>
      </c>
      <c r="E64" s="61" t="s">
        <v>45</v>
      </c>
      <c r="F64" s="536">
        <v>-22636</v>
      </c>
      <c r="G64" s="536">
        <v>-19034</v>
      </c>
      <c r="H64" s="61" t="s">
        <v>45</v>
      </c>
      <c r="I64" s="9"/>
      <c r="J64" s="10"/>
      <c r="K64" s="9"/>
      <c r="L64" s="10"/>
    </row>
    <row r="65" spans="1:12" ht="20.100000000000001" customHeight="1">
      <c r="A65" s="22" t="s">
        <v>27</v>
      </c>
      <c r="B65" s="17" t="s">
        <v>217</v>
      </c>
      <c r="C65" s="536">
        <v>-1053.75245</v>
      </c>
      <c r="D65" s="536">
        <v>-556.54470000000003</v>
      </c>
      <c r="E65" s="61" t="s">
        <v>45</v>
      </c>
      <c r="F65" s="536">
        <v>-1014.34045</v>
      </c>
      <c r="G65" s="536">
        <v>-560.3777</v>
      </c>
      <c r="H65" s="61" t="s">
        <v>45</v>
      </c>
      <c r="I65" s="9"/>
      <c r="J65" s="10"/>
      <c r="K65" s="9"/>
      <c r="L65" s="10"/>
    </row>
    <row r="66" spans="1:12" ht="20.100000000000001" customHeight="1">
      <c r="A66" s="22" t="s">
        <v>28</v>
      </c>
      <c r="B66" s="17" t="s">
        <v>211</v>
      </c>
      <c r="C66" s="536">
        <v>-1807.33905</v>
      </c>
      <c r="D66" s="536">
        <v>-107.61277</v>
      </c>
      <c r="E66" s="61" t="s">
        <v>45</v>
      </c>
      <c r="F66" s="536">
        <v>-1860.1230499999999</v>
      </c>
      <c r="G66" s="536">
        <v>-308.18576999999999</v>
      </c>
      <c r="H66" s="61" t="s">
        <v>45</v>
      </c>
      <c r="I66" s="9"/>
      <c r="J66" s="10"/>
      <c r="K66" s="9"/>
      <c r="L66" s="10"/>
    </row>
    <row r="67" spans="1:12" ht="20.100000000000001" customHeight="1">
      <c r="A67" s="22" t="s">
        <v>31</v>
      </c>
      <c r="B67" s="17" t="s">
        <v>257</v>
      </c>
      <c r="C67" s="536">
        <v>-2258.4</v>
      </c>
      <c r="D67" s="536">
        <v>-790.51566000000003</v>
      </c>
      <c r="E67" s="61" t="s">
        <v>45</v>
      </c>
      <c r="F67" s="536">
        <v>-2258.4</v>
      </c>
      <c r="G67" s="536">
        <v>107.30423</v>
      </c>
      <c r="H67" s="61" t="s">
        <v>45</v>
      </c>
      <c r="I67" s="9"/>
      <c r="J67" s="10"/>
      <c r="K67" s="9"/>
      <c r="L67" s="10"/>
    </row>
    <row r="68" spans="1:12" ht="20.100000000000001" customHeight="1">
      <c r="A68" s="22" t="s">
        <v>32</v>
      </c>
      <c r="B68" s="17" t="s">
        <v>212</v>
      </c>
      <c r="C68" s="536">
        <v>17581</v>
      </c>
      <c r="D68" s="536">
        <v>18451.349999999999</v>
      </c>
      <c r="E68" s="61">
        <v>1.0495051476025254</v>
      </c>
      <c r="F68" s="536">
        <v>13718.71</v>
      </c>
      <c r="G68" s="536">
        <v>14453.65</v>
      </c>
      <c r="H68" s="61">
        <v>1.0535720924197685</v>
      </c>
      <c r="I68" s="9"/>
      <c r="J68" s="10"/>
      <c r="K68" s="9"/>
      <c r="L68" s="10"/>
    </row>
    <row r="69" spans="1:12" ht="20.100000000000001" customHeight="1">
      <c r="A69" s="22" t="s">
        <v>33</v>
      </c>
      <c r="B69" s="17" t="s">
        <v>213</v>
      </c>
      <c r="C69" s="536">
        <v>2792469</v>
      </c>
      <c r="D69" s="536">
        <v>2457469</v>
      </c>
      <c r="E69" s="61">
        <v>0.88003447844899985</v>
      </c>
      <c r="F69" s="536">
        <v>2636733</v>
      </c>
      <c r="G69" s="536">
        <v>2268736</v>
      </c>
      <c r="H69" s="61">
        <v>0.8604344846444445</v>
      </c>
      <c r="I69" s="9"/>
      <c r="J69" s="10"/>
      <c r="K69" s="9"/>
      <c r="L69" s="10"/>
    </row>
    <row r="70" spans="1:12" ht="20.100000000000001" customHeight="1">
      <c r="A70" s="22" t="s">
        <v>34</v>
      </c>
      <c r="B70" s="17" t="s">
        <v>214</v>
      </c>
      <c r="C70" s="536">
        <v>-2743.8455300000001</v>
      </c>
      <c r="D70" s="536">
        <v>-3159.9979600000001</v>
      </c>
      <c r="E70" s="61" t="s">
        <v>45</v>
      </c>
      <c r="F70" s="536">
        <v>-2743.8455300000001</v>
      </c>
      <c r="G70" s="536">
        <v>-3159.9979600000001</v>
      </c>
      <c r="H70" s="61" t="s">
        <v>45</v>
      </c>
      <c r="I70" s="9"/>
      <c r="J70" s="10"/>
      <c r="K70" s="9"/>
      <c r="L70" s="10"/>
    </row>
    <row r="71" spans="1:12" ht="20.100000000000001" customHeight="1">
      <c r="A71" s="22" t="s">
        <v>35</v>
      </c>
      <c r="B71" s="17" t="s">
        <v>232</v>
      </c>
      <c r="C71" s="536">
        <v>33663.872819999997</v>
      </c>
      <c r="D71" s="536">
        <v>24471.540980000002</v>
      </c>
      <c r="E71" s="61">
        <v>0.72693778017903066</v>
      </c>
      <c r="F71" s="536">
        <v>27631.882819999999</v>
      </c>
      <c r="G71" s="536">
        <v>19502.851979999999</v>
      </c>
      <c r="H71" s="61">
        <v>0.7058097382304982</v>
      </c>
      <c r="I71" s="9"/>
      <c r="J71" s="10"/>
      <c r="K71" s="9"/>
      <c r="L71" s="10"/>
    </row>
    <row r="72" spans="1:12" ht="20.100000000000001" customHeight="1">
      <c r="A72" s="22" t="s">
        <v>36</v>
      </c>
      <c r="B72" s="17" t="s">
        <v>233</v>
      </c>
      <c r="C72" s="536">
        <v>16660</v>
      </c>
      <c r="D72" s="536">
        <v>-59893.673360000001</v>
      </c>
      <c r="E72" s="61" t="s">
        <v>45</v>
      </c>
      <c r="F72" s="536">
        <v>12555</v>
      </c>
      <c r="G72" s="536">
        <v>-60343.819360000001</v>
      </c>
      <c r="H72" s="61" t="s">
        <v>45</v>
      </c>
      <c r="I72" s="9"/>
      <c r="J72" s="10"/>
      <c r="K72" s="9"/>
      <c r="L72" s="10"/>
    </row>
    <row r="73" spans="1:12" ht="20.100000000000001" customHeight="1">
      <c r="A73" s="22" t="s">
        <v>37</v>
      </c>
      <c r="B73" s="17" t="s">
        <v>234</v>
      </c>
      <c r="C73" s="536">
        <v>-7169.7659899999999</v>
      </c>
      <c r="D73" s="536">
        <v>-19656.96732</v>
      </c>
      <c r="E73" s="61" t="s">
        <v>45</v>
      </c>
      <c r="F73" s="536">
        <v>-7128.0359900000003</v>
      </c>
      <c r="G73" s="536">
        <v>-19258.30732</v>
      </c>
      <c r="H73" s="61" t="s">
        <v>45</v>
      </c>
      <c r="I73" s="9"/>
      <c r="J73" s="10"/>
      <c r="K73" s="9"/>
      <c r="L73" s="10"/>
    </row>
    <row r="74" spans="1:12" ht="20.100000000000001" customHeight="1">
      <c r="A74" s="22" t="s">
        <v>38</v>
      </c>
      <c r="B74" s="17" t="s">
        <v>215</v>
      </c>
      <c r="C74" s="536">
        <v>28606.62472</v>
      </c>
      <c r="D74" s="536">
        <v>40636.958489999997</v>
      </c>
      <c r="E74" s="61">
        <v>1.4205436288884905</v>
      </c>
      <c r="F74" s="536">
        <v>21624.11233</v>
      </c>
      <c r="G74" s="536">
        <v>31351.132880000001</v>
      </c>
      <c r="H74" s="61">
        <v>1.4498228829724176</v>
      </c>
      <c r="I74" s="9"/>
      <c r="J74" s="10"/>
      <c r="K74" s="9"/>
      <c r="L74" s="10"/>
    </row>
    <row r="75" spans="1:12" ht="20.100000000000001" customHeight="1" thickBot="1">
      <c r="A75" s="22" t="s">
        <v>39</v>
      </c>
      <c r="B75" s="17" t="s">
        <v>216</v>
      </c>
      <c r="C75" s="537">
        <v>324638.76702999999</v>
      </c>
      <c r="D75" s="537">
        <v>324555.89802999998</v>
      </c>
      <c r="E75" s="61">
        <v>0.99974473473775749</v>
      </c>
      <c r="F75" s="537">
        <v>279419.39198999997</v>
      </c>
      <c r="G75" s="537">
        <v>261218.90257000001</v>
      </c>
      <c r="H75" s="61">
        <v>0.93486318436820826</v>
      </c>
      <c r="I75" s="9"/>
      <c r="J75" s="10"/>
      <c r="K75" s="9"/>
      <c r="L75" s="10"/>
    </row>
    <row r="76" spans="1:12" s="158" customFormat="1" ht="20.100000000000001" customHeight="1" thickBot="1">
      <c r="A76" s="67"/>
      <c r="B76" s="199" t="s">
        <v>2</v>
      </c>
      <c r="C76" s="538">
        <v>4061489.0019300003</v>
      </c>
      <c r="D76" s="538">
        <v>2965547.3154100003</v>
      </c>
      <c r="E76" s="531">
        <v>0.73016258667714873</v>
      </c>
      <c r="F76" s="538">
        <v>3719161.1571399998</v>
      </c>
      <c r="G76" s="538">
        <v>2660758.6580999997</v>
      </c>
      <c r="H76" s="531">
        <v>0.71541902748470798</v>
      </c>
      <c r="I76" s="9"/>
      <c r="J76" s="10"/>
      <c r="K76" s="9"/>
      <c r="L76" s="10"/>
    </row>
    <row r="77" spans="1:12" ht="20.100000000000001" customHeight="1">
      <c r="C77" s="10"/>
      <c r="D77" s="10"/>
      <c r="E77" s="10"/>
      <c r="F77" s="10"/>
      <c r="G77" s="10"/>
      <c r="H77" s="10"/>
    </row>
    <row r="78" spans="1:12" ht="20.100000000000001" customHeight="1">
      <c r="C78" s="10"/>
      <c r="D78" s="10"/>
      <c r="F78" s="10"/>
      <c r="G78" s="10"/>
    </row>
    <row r="79" spans="1:12" ht="20.100000000000001" customHeight="1">
      <c r="B79" s="221"/>
      <c r="C79" s="221"/>
      <c r="D79" s="221"/>
      <c r="E79" s="221"/>
      <c r="F79" s="221"/>
    </row>
    <row r="80" spans="1:12" ht="20.100000000000001" customHeight="1">
      <c r="B80" s="539"/>
      <c r="C80" s="467"/>
      <c r="D80" s="467"/>
      <c r="E80" s="540"/>
      <c r="F80" s="221"/>
    </row>
    <row r="81" spans="2:6" ht="20.100000000000001" customHeight="1">
      <c r="B81" s="474"/>
      <c r="C81" s="222"/>
      <c r="D81" s="222"/>
      <c r="E81" s="221"/>
      <c r="F81" s="221"/>
    </row>
    <row r="82" spans="2:6" ht="20.100000000000001" customHeight="1">
      <c r="B82" s="474"/>
      <c r="C82" s="222"/>
      <c r="D82" s="222"/>
      <c r="E82" s="221"/>
      <c r="F82" s="221"/>
    </row>
    <row r="83" spans="2:6" ht="20.100000000000001" customHeight="1">
      <c r="B83" s="292"/>
      <c r="C83" s="222"/>
      <c r="D83" s="222"/>
      <c r="E83" s="221"/>
      <c r="F83" s="221"/>
    </row>
    <row r="84" spans="2:6" ht="20.100000000000001" customHeight="1">
      <c r="B84" s="221"/>
      <c r="C84" s="221"/>
      <c r="D84" s="221"/>
      <c r="E84" s="221"/>
      <c r="F84" s="221"/>
    </row>
    <row r="85" spans="2:6" ht="20.100000000000001" customHeight="1"/>
    <row r="86" spans="2:6" ht="20.100000000000001" customHeight="1"/>
    <row r="87" spans="2:6" ht="20.100000000000001" customHeight="1"/>
    <row r="88" spans="2:6" ht="20.100000000000001" customHeight="1"/>
    <row r="89" spans="2:6" ht="20.100000000000001" customHeight="1"/>
    <row r="90" spans="2:6" ht="20.100000000000001" customHeight="1"/>
    <row r="91" spans="2:6" ht="20.100000000000001" customHeight="1"/>
    <row r="92" spans="2:6" ht="20.100000000000001" customHeight="1"/>
    <row r="93" spans="2:6" ht="20.100000000000001" customHeight="1"/>
    <row r="94" spans="2:6" ht="20.100000000000001" customHeight="1"/>
    <row r="95" spans="2:6" ht="20.100000000000001" customHeight="1"/>
    <row r="96" spans="2: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spans="2:4" ht="20.100000000000001" customHeight="1"/>
    <row r="114" spans="2:4" ht="20.100000000000001" customHeight="1"/>
    <row r="115" spans="2:4" ht="20.100000000000001" customHeight="1"/>
    <row r="116" spans="2:4" ht="20.100000000000001" customHeight="1"/>
    <row r="117" spans="2:4" ht="20.100000000000001" customHeight="1"/>
    <row r="118" spans="2:4" ht="20.100000000000001" customHeight="1">
      <c r="B118" s="221"/>
      <c r="C118" s="221"/>
      <c r="D118" s="221"/>
    </row>
    <row r="119" spans="2:4" ht="20.100000000000001" customHeight="1">
      <c r="B119" s="539"/>
      <c r="C119" s="467"/>
      <c r="D119" s="467"/>
    </row>
    <row r="120" spans="2:4" ht="20.100000000000001" customHeight="1">
      <c r="B120" s="474"/>
      <c r="C120" s="222"/>
      <c r="D120" s="222"/>
    </row>
    <row r="121" spans="2:4" ht="20.100000000000001" customHeight="1">
      <c r="B121" s="474"/>
      <c r="C121" s="222"/>
      <c r="D121" s="222"/>
    </row>
    <row r="122" spans="2:4" ht="20.100000000000001" customHeight="1">
      <c r="B122" s="292"/>
      <c r="C122" s="222"/>
      <c r="D122" s="222"/>
    </row>
    <row r="123" spans="2:4" ht="20.100000000000001" customHeight="1"/>
    <row r="124" spans="2:4" ht="20.100000000000001" customHeight="1"/>
    <row r="125" spans="2:4" ht="20.100000000000001" customHeight="1"/>
    <row r="126" spans="2:4" ht="20.100000000000001" customHeight="1"/>
    <row r="127" spans="2:4" ht="20.100000000000001" customHeight="1"/>
    <row r="128" spans="2:4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  <row r="510" ht="20.100000000000001" customHeight="1"/>
    <row r="511" ht="20.100000000000001" customHeight="1"/>
    <row r="512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20.100000000000001" customHeight="1"/>
    <row r="518" ht="20.100000000000001" customHeight="1"/>
    <row r="519" ht="20.100000000000001" customHeight="1"/>
    <row r="520" ht="20.100000000000001" customHeight="1"/>
    <row r="521" ht="20.100000000000001" customHeight="1"/>
    <row r="522" ht="20.100000000000001" customHeight="1"/>
    <row r="523" ht="20.100000000000001" customHeight="1"/>
    <row r="524" ht="20.100000000000001" customHeight="1"/>
    <row r="525" ht="20.100000000000001" customHeight="1"/>
    <row r="526" ht="20.100000000000001" customHeight="1"/>
    <row r="527" ht="20.100000000000001" customHeight="1"/>
    <row r="528" ht="20.100000000000001" customHeight="1"/>
    <row r="529" ht="20.100000000000001" customHeight="1"/>
    <row r="530" ht="20.100000000000001" customHeight="1"/>
    <row r="531" ht="20.100000000000001" customHeight="1"/>
    <row r="532" ht="20.100000000000001" customHeight="1"/>
    <row r="533" ht="20.100000000000001" customHeight="1"/>
    <row r="534" ht="20.100000000000001" customHeight="1"/>
    <row r="535" ht="20.100000000000001" customHeight="1"/>
    <row r="536" ht="20.100000000000001" customHeight="1"/>
    <row r="537" ht="20.100000000000001" customHeight="1"/>
    <row r="538" ht="20.100000000000001" customHeight="1"/>
    <row r="539" ht="20.100000000000001" customHeight="1"/>
    <row r="540" ht="20.100000000000001" customHeight="1"/>
    <row r="541" ht="20.100000000000001" customHeight="1"/>
    <row r="542" ht="20.100000000000001" customHeight="1"/>
    <row r="543" ht="20.100000000000001" customHeight="1"/>
    <row r="544" ht="20.100000000000001" customHeight="1"/>
    <row r="545" ht="20.100000000000001" customHeight="1"/>
    <row r="546" ht="20.100000000000001" customHeight="1"/>
    <row r="547" ht="20.100000000000001" customHeight="1"/>
    <row r="548" ht="20.100000000000001" customHeight="1"/>
    <row r="549" ht="20.100000000000001" customHeight="1"/>
    <row r="550" ht="20.100000000000001" customHeight="1"/>
    <row r="551" ht="20.100000000000001" customHeight="1"/>
    <row r="552" ht="20.100000000000001" customHeight="1"/>
    <row r="553" ht="20.100000000000001" customHeight="1"/>
    <row r="554" ht="20.100000000000001" customHeight="1"/>
    <row r="555" ht="20.100000000000001" customHeight="1"/>
    <row r="556" ht="20.100000000000001" customHeight="1"/>
    <row r="557" ht="20.100000000000001" customHeight="1"/>
    <row r="558" ht="20.100000000000001" customHeight="1"/>
    <row r="559" ht="20.100000000000001" customHeight="1"/>
    <row r="560" ht="20.100000000000001" customHeight="1"/>
    <row r="561" ht="20.100000000000001" customHeight="1"/>
    <row r="562" ht="20.100000000000001" customHeight="1"/>
    <row r="563" ht="20.100000000000001" customHeight="1"/>
    <row r="564" ht="20.100000000000001" customHeight="1"/>
    <row r="565" ht="20.100000000000001" customHeight="1"/>
    <row r="566" ht="20.100000000000001" customHeight="1"/>
    <row r="567" ht="20.100000000000001" customHeight="1"/>
    <row r="568" ht="20.100000000000001" customHeight="1"/>
    <row r="569" ht="20.100000000000001" customHeight="1"/>
    <row r="570" ht="20.100000000000001" customHeight="1"/>
    <row r="571" ht="20.100000000000001" customHeight="1"/>
    <row r="572" ht="20.100000000000001" customHeight="1"/>
    <row r="573" ht="20.100000000000001" customHeight="1"/>
    <row r="574" ht="20.100000000000001" customHeight="1"/>
    <row r="575" ht="20.100000000000001" customHeight="1"/>
    <row r="576" ht="20.100000000000001" customHeight="1"/>
    <row r="577" ht="20.100000000000001" customHeight="1"/>
    <row r="578" ht="20.100000000000001" customHeight="1"/>
    <row r="579" ht="20.100000000000001" customHeight="1"/>
    <row r="580" ht="20.100000000000001" customHeight="1"/>
    <row r="581" ht="20.100000000000001" customHeight="1"/>
    <row r="582" ht="20.100000000000001" customHeight="1"/>
    <row r="583" ht="20.100000000000001" customHeight="1"/>
    <row r="584" ht="20.100000000000001" customHeight="1"/>
    <row r="585" ht="20.100000000000001" customHeight="1"/>
    <row r="586" ht="20.100000000000001" customHeight="1"/>
    <row r="587" ht="20.100000000000001" customHeight="1"/>
    <row r="588" ht="20.100000000000001" customHeight="1"/>
    <row r="589" ht="20.100000000000001" customHeight="1"/>
    <row r="590" ht="20.100000000000001" customHeight="1"/>
    <row r="591" ht="20.100000000000001" customHeight="1"/>
    <row r="592" ht="20.100000000000001" customHeight="1"/>
    <row r="593" ht="20.100000000000001" customHeight="1"/>
    <row r="594" ht="20.100000000000001" customHeight="1"/>
    <row r="595" ht="20.100000000000001" customHeight="1"/>
    <row r="596" ht="20.100000000000001" customHeight="1"/>
    <row r="597" ht="20.100000000000001" customHeight="1"/>
    <row r="598" ht="20.100000000000001" customHeight="1"/>
    <row r="599" ht="20.100000000000001" customHeight="1"/>
    <row r="600" ht="20.100000000000001" customHeight="1"/>
    <row r="601" ht="20.100000000000001" customHeight="1"/>
    <row r="602" ht="20.100000000000001" customHeight="1"/>
    <row r="603" ht="20.100000000000001" customHeight="1"/>
    <row r="604" ht="20.100000000000001" customHeight="1"/>
    <row r="605" ht="20.100000000000001" customHeight="1"/>
    <row r="606" ht="20.100000000000001" customHeight="1"/>
    <row r="607" ht="20.100000000000001" customHeight="1"/>
    <row r="608" ht="20.100000000000001" customHeight="1"/>
    <row r="609" ht="20.100000000000001" customHeight="1"/>
    <row r="610" ht="20.100000000000001" customHeight="1"/>
    <row r="611" ht="20.100000000000001" customHeight="1"/>
    <row r="612" ht="20.100000000000001" customHeight="1"/>
    <row r="613" ht="20.100000000000001" customHeight="1"/>
    <row r="614" ht="20.100000000000001" customHeight="1"/>
    <row r="615" ht="20.100000000000001" customHeight="1"/>
    <row r="616" ht="20.100000000000001" customHeight="1"/>
    <row r="617" ht="20.100000000000001" customHeight="1"/>
    <row r="618" ht="20.100000000000001" customHeight="1"/>
    <row r="619" ht="20.100000000000001" customHeight="1"/>
    <row r="620" ht="20.100000000000001" customHeight="1"/>
    <row r="621" ht="20.100000000000001" customHeight="1"/>
    <row r="622" ht="20.100000000000001" customHeight="1"/>
    <row r="623" ht="20.100000000000001" customHeight="1"/>
    <row r="624" ht="20.100000000000001" customHeight="1"/>
    <row r="625" ht="20.100000000000001" customHeight="1"/>
    <row r="626" ht="20.100000000000001" customHeight="1"/>
    <row r="627" ht="20.100000000000001" customHeight="1"/>
    <row r="628" ht="20.100000000000001" customHeight="1"/>
    <row r="629" ht="20.100000000000001" customHeight="1"/>
    <row r="630" ht="20.100000000000001" customHeight="1"/>
    <row r="631" ht="20.100000000000001" customHeight="1"/>
    <row r="632" ht="20.100000000000001" customHeight="1"/>
    <row r="633" ht="20.100000000000001" customHeight="1"/>
    <row r="634" ht="20.100000000000001" customHeight="1"/>
    <row r="635" ht="20.100000000000001" customHeight="1"/>
    <row r="636" ht="20.100000000000001" customHeight="1"/>
    <row r="637" ht="20.100000000000001" customHeight="1"/>
    <row r="638" ht="20.100000000000001" customHeight="1"/>
    <row r="639" ht="20.100000000000001" customHeight="1"/>
    <row r="640" ht="20.100000000000001" customHeight="1"/>
    <row r="641" ht="20.100000000000001" customHeight="1"/>
    <row r="642" ht="20.100000000000001" customHeight="1"/>
    <row r="643" ht="20.100000000000001" customHeight="1"/>
    <row r="644" ht="20.100000000000001" customHeight="1"/>
    <row r="645" ht="20.100000000000001" customHeight="1"/>
    <row r="646" ht="20.100000000000001" customHeight="1"/>
    <row r="647" ht="20.100000000000001" customHeight="1"/>
    <row r="648" ht="20.100000000000001" customHeight="1"/>
    <row r="649" ht="20.100000000000001" customHeight="1"/>
    <row r="650" ht="20.100000000000001" customHeight="1"/>
    <row r="651" ht="20.100000000000001" customHeight="1"/>
    <row r="652" ht="20.100000000000001" customHeight="1"/>
    <row r="653" ht="20.100000000000001" customHeight="1"/>
    <row r="654" ht="20.100000000000001" customHeight="1"/>
    <row r="655" ht="20.100000000000001" customHeight="1"/>
    <row r="656" ht="20.100000000000001" customHeight="1"/>
    <row r="657" ht="20.100000000000001" customHeight="1"/>
    <row r="658" ht="20.100000000000001" customHeight="1"/>
    <row r="659" ht="20.100000000000001" customHeight="1"/>
    <row r="660" ht="20.100000000000001" customHeight="1"/>
    <row r="661" ht="20.100000000000001" customHeight="1"/>
    <row r="662" ht="20.100000000000001" customHeight="1"/>
    <row r="663" ht="20.100000000000001" customHeight="1"/>
    <row r="664" ht="20.100000000000001" customHeight="1"/>
    <row r="665" ht="20.100000000000001" customHeight="1"/>
    <row r="666" ht="20.100000000000001" customHeight="1"/>
    <row r="667" ht="20.100000000000001" customHeight="1"/>
    <row r="668" ht="20.100000000000001" customHeight="1"/>
    <row r="669" ht="20.100000000000001" customHeight="1"/>
    <row r="670" ht="20.100000000000001" customHeight="1"/>
    <row r="671" ht="20.100000000000001" customHeight="1"/>
    <row r="672" ht="20.100000000000001" customHeight="1"/>
    <row r="673" ht="20.100000000000001" customHeight="1"/>
    <row r="674" ht="20.100000000000001" customHeight="1"/>
    <row r="675" ht="20.100000000000001" customHeight="1"/>
    <row r="676" ht="20.100000000000001" customHeight="1"/>
    <row r="677" ht="20.100000000000001" customHeight="1"/>
    <row r="678" ht="20.100000000000001" customHeight="1"/>
    <row r="679" ht="20.100000000000001" customHeight="1"/>
    <row r="680" ht="20.100000000000001" customHeight="1"/>
    <row r="681" ht="20.100000000000001" customHeight="1"/>
    <row r="682" ht="20.100000000000001" customHeight="1"/>
    <row r="683" ht="20.100000000000001" customHeight="1"/>
    <row r="684" ht="20.100000000000001" customHeight="1"/>
    <row r="685" ht="20.100000000000001" customHeight="1"/>
    <row r="686" ht="20.100000000000001" customHeight="1"/>
    <row r="687" ht="20.100000000000001" customHeight="1"/>
    <row r="688" ht="20.100000000000001" customHeight="1"/>
    <row r="689" ht="20.100000000000001" customHeight="1"/>
    <row r="690" ht="20.100000000000001" customHeight="1"/>
    <row r="691" ht="20.100000000000001" customHeight="1"/>
    <row r="692" ht="20.100000000000001" customHeight="1"/>
    <row r="693" ht="20.100000000000001" customHeight="1"/>
    <row r="694" ht="20.100000000000001" customHeight="1"/>
    <row r="695" ht="20.100000000000001" customHeight="1"/>
    <row r="696" ht="20.100000000000001" customHeight="1"/>
    <row r="697" ht="20.100000000000001" customHeight="1"/>
    <row r="698" ht="20.100000000000001" customHeight="1"/>
    <row r="699" ht="20.100000000000001" customHeight="1"/>
    <row r="700" ht="20.100000000000001" customHeight="1"/>
    <row r="701" ht="20.100000000000001" customHeight="1"/>
    <row r="702" ht="20.100000000000001" customHeight="1"/>
    <row r="703" ht="20.100000000000001" customHeight="1"/>
    <row r="704" ht="20.100000000000001" customHeight="1"/>
    <row r="705" ht="20.100000000000001" customHeight="1"/>
    <row r="706" ht="20.100000000000001" customHeight="1"/>
    <row r="707" ht="20.100000000000001" customHeight="1"/>
    <row r="708" ht="20.100000000000001" customHeight="1"/>
    <row r="709" ht="20.100000000000001" customHeight="1"/>
    <row r="710" ht="20.100000000000001" customHeight="1"/>
    <row r="711" ht="20.100000000000001" customHeight="1"/>
    <row r="712" ht="20.100000000000001" customHeight="1"/>
    <row r="713" ht="20.100000000000001" customHeight="1"/>
    <row r="714" ht="20.100000000000001" customHeight="1"/>
    <row r="715" ht="20.100000000000001" customHeight="1"/>
    <row r="716" ht="20.100000000000001" customHeight="1"/>
    <row r="717" ht="20.100000000000001" customHeight="1"/>
    <row r="718" ht="20.100000000000001" customHeight="1"/>
    <row r="719" ht="20.100000000000001" customHeight="1"/>
    <row r="720" ht="20.100000000000001" customHeight="1"/>
    <row r="721" ht="20.100000000000001" customHeight="1"/>
    <row r="722" ht="20.100000000000001" customHeight="1"/>
    <row r="723" ht="20.100000000000001" customHeight="1"/>
    <row r="724" ht="20.100000000000001" customHeight="1"/>
    <row r="725" ht="20.100000000000001" customHeight="1"/>
    <row r="726" ht="20.100000000000001" customHeight="1"/>
    <row r="727" ht="20.100000000000001" customHeight="1"/>
    <row r="728" ht="20.100000000000001" customHeight="1"/>
    <row r="729" ht="20.100000000000001" customHeight="1"/>
    <row r="730" ht="20.100000000000001" customHeight="1"/>
    <row r="731" ht="20.100000000000001" customHeight="1"/>
    <row r="732" ht="20.100000000000001" customHeight="1"/>
    <row r="733" ht="20.100000000000001" customHeight="1"/>
    <row r="734" ht="20.100000000000001" customHeight="1"/>
    <row r="735" ht="20.100000000000001" customHeight="1"/>
    <row r="736" ht="20.100000000000001" customHeight="1"/>
    <row r="737" ht="20.100000000000001" customHeight="1"/>
    <row r="738" ht="20.100000000000001" customHeight="1"/>
    <row r="739" ht="20.100000000000001" customHeight="1"/>
    <row r="740" ht="20.100000000000001" customHeight="1"/>
    <row r="741" ht="20.100000000000001" customHeight="1"/>
    <row r="742" ht="20.100000000000001" customHeight="1"/>
    <row r="743" ht="20.100000000000001" customHeight="1"/>
    <row r="744" ht="20.100000000000001" customHeight="1"/>
    <row r="745" ht="20.100000000000001" customHeight="1"/>
    <row r="746" ht="20.100000000000001" customHeight="1"/>
    <row r="747" ht="20.100000000000001" customHeight="1"/>
    <row r="748" ht="20.100000000000001" customHeight="1"/>
    <row r="749" ht="20.100000000000001" customHeight="1"/>
    <row r="750" ht="20.100000000000001" customHeight="1"/>
    <row r="751" ht="20.100000000000001" customHeight="1"/>
    <row r="752" ht="20.100000000000001" customHeight="1"/>
    <row r="753" ht="20.100000000000001" customHeight="1"/>
    <row r="754" ht="20.100000000000001" customHeight="1"/>
    <row r="755" ht="20.100000000000001" customHeight="1"/>
    <row r="756" ht="20.100000000000001" customHeight="1"/>
    <row r="757" ht="20.100000000000001" customHeight="1"/>
    <row r="758" ht="20.100000000000001" customHeight="1"/>
    <row r="759" ht="20.100000000000001" customHeight="1"/>
    <row r="760" ht="20.100000000000001" customHeight="1"/>
    <row r="761" ht="20.100000000000001" customHeight="1"/>
    <row r="762" ht="20.100000000000001" customHeight="1"/>
    <row r="763" ht="20.100000000000001" customHeight="1"/>
    <row r="764" ht="20.100000000000001" customHeight="1"/>
    <row r="765" ht="20.100000000000001" customHeight="1"/>
    <row r="766" ht="20.100000000000001" customHeight="1"/>
    <row r="767" ht="20.100000000000001" customHeight="1"/>
    <row r="768" ht="20.100000000000001" customHeight="1"/>
    <row r="769" ht="20.100000000000001" customHeight="1"/>
    <row r="770" ht="20.100000000000001" customHeight="1"/>
    <row r="771" ht="20.100000000000001" customHeight="1"/>
    <row r="772" ht="20.100000000000001" customHeight="1"/>
    <row r="773" ht="20.100000000000001" customHeight="1"/>
    <row r="774" ht="20.100000000000001" customHeight="1"/>
    <row r="775" ht="20.100000000000001" customHeight="1"/>
    <row r="776" ht="20.100000000000001" customHeight="1"/>
    <row r="777" ht="20.100000000000001" customHeight="1"/>
    <row r="778" ht="20.100000000000001" customHeight="1"/>
    <row r="779" ht="20.100000000000001" customHeight="1"/>
    <row r="780" ht="20.100000000000001" customHeight="1"/>
    <row r="781" ht="20.100000000000001" customHeight="1"/>
    <row r="782" ht="20.100000000000001" customHeight="1"/>
    <row r="783" ht="20.100000000000001" customHeight="1"/>
    <row r="784" ht="20.100000000000001" customHeight="1"/>
    <row r="785" ht="20.100000000000001" customHeight="1"/>
    <row r="786" ht="20.100000000000001" customHeight="1"/>
    <row r="787" ht="20.100000000000001" customHeight="1"/>
    <row r="788" ht="20.100000000000001" customHeight="1"/>
    <row r="789" ht="20.100000000000001" customHeight="1"/>
    <row r="790" ht="20.100000000000001" customHeight="1"/>
    <row r="791" ht="20.100000000000001" customHeight="1"/>
    <row r="792" ht="20.100000000000001" customHeight="1"/>
    <row r="793" ht="20.100000000000001" customHeight="1"/>
    <row r="794" ht="20.100000000000001" customHeight="1"/>
    <row r="795" ht="20.100000000000001" customHeight="1"/>
    <row r="796" ht="20.100000000000001" customHeight="1"/>
    <row r="797" ht="20.100000000000001" customHeight="1"/>
    <row r="798" ht="20.100000000000001" customHeight="1"/>
    <row r="799" ht="20.100000000000001" customHeight="1"/>
    <row r="800" ht="20.100000000000001" customHeight="1"/>
    <row r="801" ht="20.100000000000001" customHeight="1"/>
    <row r="802" ht="20.100000000000001" customHeight="1"/>
    <row r="803" ht="20.100000000000001" customHeight="1"/>
    <row r="804" ht="20.100000000000001" customHeight="1"/>
    <row r="805" ht="20.100000000000001" customHeight="1"/>
    <row r="806" ht="20.100000000000001" customHeight="1"/>
    <row r="807" ht="20.100000000000001" customHeight="1"/>
    <row r="808" ht="20.100000000000001" customHeight="1"/>
    <row r="809" ht="20.100000000000001" customHeight="1"/>
    <row r="810" ht="20.100000000000001" customHeight="1"/>
    <row r="811" ht="20.100000000000001" customHeight="1"/>
    <row r="812" ht="20.100000000000001" customHeight="1"/>
    <row r="813" ht="20.100000000000001" customHeight="1"/>
    <row r="814" ht="20.100000000000001" customHeight="1"/>
    <row r="815" ht="20.100000000000001" customHeight="1"/>
    <row r="816" ht="20.100000000000001" customHeight="1"/>
    <row r="817" ht="20.100000000000001" customHeight="1"/>
    <row r="818" ht="20.100000000000001" customHeight="1"/>
    <row r="819" ht="20.100000000000001" customHeight="1"/>
    <row r="820" ht="20.100000000000001" customHeight="1"/>
    <row r="821" ht="20.100000000000001" customHeight="1"/>
    <row r="822" ht="20.100000000000001" customHeight="1"/>
    <row r="823" ht="20.100000000000001" customHeight="1"/>
    <row r="824" ht="20.100000000000001" customHeight="1"/>
    <row r="825" ht="20.100000000000001" customHeight="1"/>
    <row r="826" ht="20.100000000000001" customHeight="1"/>
    <row r="827" ht="20.100000000000001" customHeight="1"/>
    <row r="828" ht="20.100000000000001" customHeight="1"/>
    <row r="829" ht="20.100000000000001" customHeight="1"/>
    <row r="830" ht="20.100000000000001" customHeight="1"/>
    <row r="831" ht="20.100000000000001" customHeight="1"/>
    <row r="832" ht="20.100000000000001" customHeight="1"/>
    <row r="833" ht="20.100000000000001" customHeight="1"/>
    <row r="834" ht="20.100000000000001" customHeight="1"/>
    <row r="835" ht="20.100000000000001" customHeight="1"/>
    <row r="836" ht="20.100000000000001" customHeight="1"/>
    <row r="837" ht="20.100000000000001" customHeight="1"/>
    <row r="838" ht="20.100000000000001" customHeight="1"/>
    <row r="839" ht="20.100000000000001" customHeight="1"/>
    <row r="840" ht="20.100000000000001" customHeight="1"/>
    <row r="841" ht="20.100000000000001" customHeight="1"/>
    <row r="842" ht="20.100000000000001" customHeight="1"/>
    <row r="843" ht="20.100000000000001" customHeight="1"/>
    <row r="844" ht="20.100000000000001" customHeight="1"/>
    <row r="845" ht="20.100000000000001" customHeight="1"/>
    <row r="846" ht="20.100000000000001" customHeight="1"/>
    <row r="847" ht="20.100000000000001" customHeight="1"/>
    <row r="848" ht="20.100000000000001" customHeight="1"/>
    <row r="849" ht="20.100000000000001" customHeight="1"/>
    <row r="850" ht="20.100000000000001" customHeight="1"/>
    <row r="851" ht="20.100000000000001" customHeight="1"/>
    <row r="852" ht="20.100000000000001" customHeight="1"/>
    <row r="853" ht="20.100000000000001" customHeight="1"/>
    <row r="854" ht="20.100000000000001" customHeight="1"/>
    <row r="855" ht="20.100000000000001" customHeight="1"/>
    <row r="856" ht="20.100000000000001" customHeight="1"/>
    <row r="857" ht="20.100000000000001" customHeight="1"/>
    <row r="858" ht="20.100000000000001" customHeight="1"/>
    <row r="859" ht="20.100000000000001" customHeight="1"/>
    <row r="860" ht="20.100000000000001" customHeight="1"/>
    <row r="861" ht="20.100000000000001" customHeight="1"/>
    <row r="862" ht="20.100000000000001" customHeight="1"/>
    <row r="863" ht="20.100000000000001" customHeight="1"/>
    <row r="864" ht="20.100000000000001" customHeight="1"/>
    <row r="865" ht="20.100000000000001" customHeight="1"/>
    <row r="866" ht="20.100000000000001" customHeight="1"/>
    <row r="867" ht="20.100000000000001" customHeight="1"/>
    <row r="868" ht="20.100000000000001" customHeight="1"/>
    <row r="869" ht="20.100000000000001" customHeight="1"/>
    <row r="870" ht="20.100000000000001" customHeight="1"/>
    <row r="871" ht="20.100000000000001" customHeight="1"/>
    <row r="872" ht="20.100000000000001" customHeight="1"/>
    <row r="873" ht="20.100000000000001" customHeight="1"/>
    <row r="874" ht="20.100000000000001" customHeight="1"/>
    <row r="875" ht="20.100000000000001" customHeight="1"/>
    <row r="876" ht="20.100000000000001" customHeight="1"/>
    <row r="877" ht="20.100000000000001" customHeight="1"/>
    <row r="878" ht="20.100000000000001" customHeight="1"/>
    <row r="879" ht="20.100000000000001" customHeight="1"/>
    <row r="880" ht="20.100000000000001" customHeight="1"/>
    <row r="881" ht="20.100000000000001" customHeight="1"/>
    <row r="882" ht="20.100000000000001" customHeight="1"/>
    <row r="883" ht="20.100000000000001" customHeight="1"/>
    <row r="884" ht="20.100000000000001" customHeight="1"/>
    <row r="885" ht="20.100000000000001" customHeight="1"/>
    <row r="886" ht="20.100000000000001" customHeight="1"/>
    <row r="887" ht="20.100000000000001" customHeight="1"/>
    <row r="888" ht="20.100000000000001" customHeight="1"/>
    <row r="889" ht="20.100000000000001" customHeight="1"/>
    <row r="890" ht="20.100000000000001" customHeight="1"/>
    <row r="891" ht="20.100000000000001" customHeight="1"/>
    <row r="892" ht="20.100000000000001" customHeight="1"/>
    <row r="893" ht="20.100000000000001" customHeight="1"/>
    <row r="894" ht="20.100000000000001" customHeight="1"/>
    <row r="895" ht="20.100000000000001" customHeight="1"/>
    <row r="896" ht="20.100000000000001" customHeight="1"/>
    <row r="897" ht="20.100000000000001" customHeight="1"/>
    <row r="898" ht="20.100000000000001" customHeight="1"/>
    <row r="899" ht="20.100000000000001" customHeight="1"/>
    <row r="900" ht="20.100000000000001" customHeight="1"/>
    <row r="901" ht="20.100000000000001" customHeight="1"/>
    <row r="902" ht="20.100000000000001" customHeight="1"/>
    <row r="903" ht="20.100000000000001" customHeight="1"/>
    <row r="904" ht="20.100000000000001" customHeight="1"/>
    <row r="905" ht="20.100000000000001" customHeight="1"/>
    <row r="906" ht="20.100000000000001" customHeight="1"/>
    <row r="907" ht="20.100000000000001" customHeight="1"/>
    <row r="908" ht="20.100000000000001" customHeight="1"/>
    <row r="909" ht="20.100000000000001" customHeight="1"/>
    <row r="910" ht="20.100000000000001" customHeight="1"/>
    <row r="911" ht="20.100000000000001" customHeight="1"/>
    <row r="912" ht="20.100000000000001" customHeight="1"/>
    <row r="913" ht="20.100000000000001" customHeight="1"/>
    <row r="914" ht="20.100000000000001" customHeight="1"/>
    <row r="915" ht="20.100000000000001" customHeight="1"/>
    <row r="916" ht="20.100000000000001" customHeight="1"/>
    <row r="917" ht="20.100000000000001" customHeight="1"/>
    <row r="918" ht="20.100000000000001" customHeight="1"/>
    <row r="919" ht="20.100000000000001" customHeight="1"/>
    <row r="920" ht="20.100000000000001" customHeight="1"/>
    <row r="921" ht="20.100000000000001" customHeight="1"/>
    <row r="922" ht="20.100000000000001" customHeight="1"/>
    <row r="923" ht="20.100000000000001" customHeight="1"/>
    <row r="924" ht="20.100000000000001" customHeight="1"/>
    <row r="925" ht="20.100000000000001" customHeight="1"/>
    <row r="926" ht="20.100000000000001" customHeight="1"/>
    <row r="927" ht="20.100000000000001" customHeight="1"/>
    <row r="928" ht="20.100000000000001" customHeight="1"/>
    <row r="929" ht="20.100000000000001" customHeight="1"/>
    <row r="930" ht="20.100000000000001" customHeight="1"/>
    <row r="931" ht="20.100000000000001" customHeight="1"/>
    <row r="932" ht="20.100000000000001" customHeight="1"/>
    <row r="933" ht="20.100000000000001" customHeight="1"/>
    <row r="934" ht="20.100000000000001" customHeight="1"/>
    <row r="935" ht="20.100000000000001" customHeight="1"/>
    <row r="936" ht="20.100000000000001" customHeight="1"/>
    <row r="937" ht="20.100000000000001" customHeight="1"/>
    <row r="938" ht="20.100000000000001" customHeight="1"/>
    <row r="939" ht="20.100000000000001" customHeight="1"/>
    <row r="940" ht="20.100000000000001" customHeight="1"/>
    <row r="941" ht="20.100000000000001" customHeight="1"/>
    <row r="942" ht="20.100000000000001" customHeight="1"/>
    <row r="943" ht="20.100000000000001" customHeight="1"/>
    <row r="944" ht="20.100000000000001" customHeight="1"/>
    <row r="945" ht="20.100000000000001" customHeight="1"/>
    <row r="946" ht="20.100000000000001" customHeight="1"/>
    <row r="947" ht="20.100000000000001" customHeight="1"/>
    <row r="948" ht="20.100000000000001" customHeight="1"/>
    <row r="949" ht="20.100000000000001" customHeight="1"/>
    <row r="950" ht="20.100000000000001" customHeight="1"/>
    <row r="951" ht="20.100000000000001" customHeight="1"/>
    <row r="952" ht="20.100000000000001" customHeight="1"/>
    <row r="953" ht="20.100000000000001" customHeight="1"/>
    <row r="954" ht="20.100000000000001" customHeight="1"/>
    <row r="955" ht="20.100000000000001" customHeight="1"/>
    <row r="956" ht="20.100000000000001" customHeight="1"/>
    <row r="957" ht="20.100000000000001" customHeight="1"/>
    <row r="958" ht="20.100000000000001" customHeight="1"/>
    <row r="959" ht="20.100000000000001" customHeight="1"/>
    <row r="960" ht="20.100000000000001" customHeight="1"/>
    <row r="961" ht="20.100000000000001" customHeight="1"/>
    <row r="962" ht="20.100000000000001" customHeight="1"/>
    <row r="963" ht="20.100000000000001" customHeight="1"/>
    <row r="964" ht="20.100000000000001" customHeight="1"/>
    <row r="965" ht="20.100000000000001" customHeight="1"/>
    <row r="966" ht="20.100000000000001" customHeight="1"/>
    <row r="967" ht="20.100000000000001" customHeight="1"/>
    <row r="968" ht="20.100000000000001" customHeight="1"/>
    <row r="969" ht="20.100000000000001" customHeight="1"/>
    <row r="970" ht="20.100000000000001" customHeight="1"/>
    <row r="971" ht="20.100000000000001" customHeight="1"/>
    <row r="972" ht="20.100000000000001" customHeight="1"/>
    <row r="973" ht="20.100000000000001" customHeight="1"/>
    <row r="974" ht="20.100000000000001" customHeight="1"/>
    <row r="975" ht="20.100000000000001" customHeight="1"/>
    <row r="976" ht="20.100000000000001" customHeight="1"/>
    <row r="977" ht="20.100000000000001" customHeight="1"/>
    <row r="978" ht="20.100000000000001" customHeight="1"/>
    <row r="979" ht="20.100000000000001" customHeight="1"/>
    <row r="980" ht="20.100000000000001" customHeight="1"/>
    <row r="981" ht="20.100000000000001" customHeight="1"/>
    <row r="982" ht="20.100000000000001" customHeight="1"/>
    <row r="983" ht="20.100000000000001" customHeight="1"/>
    <row r="984" ht="20.100000000000001" customHeight="1"/>
    <row r="985" ht="20.100000000000001" customHeight="1"/>
    <row r="986" ht="20.100000000000001" customHeight="1"/>
    <row r="987" ht="20.100000000000001" customHeight="1"/>
    <row r="988" ht="20.100000000000001" customHeight="1"/>
    <row r="989" ht="20.100000000000001" customHeight="1"/>
    <row r="990" ht="20.100000000000001" customHeight="1"/>
    <row r="991" ht="20.100000000000001" customHeight="1"/>
    <row r="992" ht="20.100000000000001" customHeight="1"/>
    <row r="993" ht="20.100000000000001" customHeight="1"/>
    <row r="994" ht="20.100000000000001" customHeight="1"/>
    <row r="995" ht="20.100000000000001" customHeight="1"/>
    <row r="996" ht="20.100000000000001" customHeight="1"/>
    <row r="997" ht="20.100000000000001" customHeight="1"/>
    <row r="998" ht="20.100000000000001" customHeight="1"/>
    <row r="999" ht="20.100000000000001" customHeight="1"/>
    <row r="1000" ht="20.100000000000001" customHeight="1"/>
    <row r="1001" ht="20.100000000000001" customHeight="1"/>
    <row r="1002" ht="20.100000000000001" customHeight="1"/>
    <row r="1003" ht="20.100000000000001" customHeight="1"/>
    <row r="1004" ht="20.100000000000001" customHeight="1"/>
    <row r="1005" ht="20.100000000000001" customHeight="1"/>
    <row r="1006" ht="20.100000000000001" customHeight="1"/>
    <row r="1007" ht="20.100000000000001" customHeight="1"/>
    <row r="1008" ht="20.100000000000001" customHeight="1"/>
    <row r="1009" ht="20.100000000000001" customHeight="1"/>
    <row r="1010" ht="20.100000000000001" customHeight="1"/>
    <row r="1011" ht="20.100000000000001" customHeight="1"/>
    <row r="1012" ht="20.100000000000001" customHeight="1"/>
    <row r="1013" ht="20.100000000000001" customHeight="1"/>
    <row r="1014" ht="20.100000000000001" customHeight="1"/>
    <row r="1015" ht="20.100000000000001" customHeight="1"/>
    <row r="1016" ht="20.100000000000001" customHeight="1"/>
    <row r="1017" ht="20.100000000000001" customHeight="1"/>
    <row r="1018" ht="20.100000000000001" customHeight="1"/>
    <row r="1019" ht="20.100000000000001" customHeight="1"/>
    <row r="1020" ht="20.100000000000001" customHeight="1"/>
    <row r="1021" ht="20.100000000000001" customHeight="1"/>
    <row r="1022" ht="20.100000000000001" customHeight="1"/>
    <row r="1023" ht="20.100000000000001" customHeight="1"/>
    <row r="1024" ht="20.100000000000001" customHeight="1"/>
    <row r="1025" ht="20.100000000000001" customHeight="1"/>
    <row r="1026" ht="20.100000000000001" customHeight="1"/>
    <row r="1027" ht="20.100000000000001" customHeight="1"/>
    <row r="1028" ht="20.100000000000001" customHeight="1"/>
    <row r="1029" ht="20.100000000000001" customHeight="1"/>
    <row r="1030" ht="20.100000000000001" customHeight="1"/>
    <row r="1031" ht="20.100000000000001" customHeight="1"/>
    <row r="1032" ht="20.100000000000001" customHeight="1"/>
    <row r="1033" ht="20.100000000000001" customHeight="1"/>
    <row r="1034" ht="20.100000000000001" customHeight="1"/>
    <row r="1035" ht="20.100000000000001" customHeight="1"/>
    <row r="1036" ht="20.100000000000001" customHeight="1"/>
    <row r="1037" ht="20.100000000000001" customHeight="1"/>
    <row r="1038" ht="20.100000000000001" customHeight="1"/>
    <row r="1039" ht="20.100000000000001" customHeight="1"/>
    <row r="1040" ht="20.100000000000001" customHeight="1"/>
    <row r="1041" ht="20.100000000000001" customHeight="1"/>
    <row r="1042" ht="20.100000000000001" customHeight="1"/>
    <row r="1043" ht="20.100000000000001" customHeight="1"/>
    <row r="1044" ht="20.100000000000001" customHeight="1"/>
    <row r="1045" ht="20.100000000000001" customHeight="1"/>
    <row r="1046" ht="20.100000000000001" customHeight="1"/>
    <row r="1047" ht="20.100000000000001" customHeight="1"/>
    <row r="1048" ht="20.100000000000001" customHeight="1"/>
    <row r="1049" ht="20.100000000000001" customHeight="1"/>
    <row r="1050" ht="20.100000000000001" customHeight="1"/>
    <row r="1051" ht="20.100000000000001" customHeight="1"/>
    <row r="1052" ht="20.100000000000001" customHeight="1"/>
    <row r="1053" ht="20.100000000000001" customHeight="1"/>
    <row r="1054" ht="20.100000000000001" customHeight="1"/>
    <row r="1055" ht="20.100000000000001" customHeight="1"/>
    <row r="1056" ht="20.100000000000001" customHeight="1"/>
    <row r="1057" ht="20.100000000000001" customHeight="1"/>
    <row r="1058" ht="20.100000000000001" customHeight="1"/>
    <row r="1059" ht="20.100000000000001" customHeight="1"/>
    <row r="1060" ht="20.100000000000001" customHeight="1"/>
    <row r="1061" ht="20.100000000000001" customHeight="1"/>
    <row r="1062" ht="20.100000000000001" customHeight="1"/>
    <row r="1063" ht="20.100000000000001" customHeight="1"/>
    <row r="1064" ht="20.100000000000001" customHeight="1"/>
    <row r="1065" ht="20.100000000000001" customHeight="1"/>
    <row r="1066" ht="20.100000000000001" customHeight="1"/>
    <row r="1067" ht="20.100000000000001" customHeight="1"/>
    <row r="1068" ht="20.100000000000001" customHeight="1"/>
    <row r="1069" ht="20.100000000000001" customHeight="1"/>
    <row r="1070" ht="20.100000000000001" customHeight="1"/>
    <row r="1071" ht="20.100000000000001" customHeight="1"/>
    <row r="1072" ht="20.100000000000001" customHeight="1"/>
    <row r="1073" ht="20.100000000000001" customHeight="1"/>
    <row r="1074" ht="20.100000000000001" customHeight="1"/>
    <row r="1075" ht="20.100000000000001" customHeight="1"/>
    <row r="1076" ht="20.100000000000001" customHeight="1"/>
    <row r="1077" ht="20.100000000000001" customHeight="1"/>
    <row r="1078" ht="20.100000000000001" customHeight="1"/>
    <row r="1079" ht="20.100000000000001" customHeight="1"/>
    <row r="1080" ht="20.100000000000001" customHeight="1"/>
    <row r="1081" ht="20.100000000000001" customHeight="1"/>
    <row r="1082" ht="20.100000000000001" customHeight="1"/>
    <row r="1083" ht="20.100000000000001" customHeight="1"/>
    <row r="1084" ht="20.100000000000001" customHeight="1"/>
    <row r="1085" ht="20.100000000000001" customHeight="1"/>
    <row r="1086" ht="20.100000000000001" customHeight="1"/>
    <row r="1087" ht="20.100000000000001" customHeight="1"/>
    <row r="1088" ht="20.100000000000001" customHeight="1"/>
    <row r="1089" ht="20.100000000000001" customHeight="1"/>
    <row r="1090" ht="20.100000000000001" customHeight="1"/>
    <row r="1091" ht="20.100000000000001" customHeight="1"/>
    <row r="1092" ht="20.100000000000001" customHeight="1"/>
    <row r="1093" ht="20.100000000000001" customHeight="1"/>
    <row r="1094" ht="20.100000000000001" customHeight="1"/>
    <row r="1095" ht="20.100000000000001" customHeight="1"/>
    <row r="1096" ht="20.100000000000001" customHeight="1"/>
    <row r="1097" ht="20.100000000000001" customHeight="1"/>
    <row r="1098" ht="20.100000000000001" customHeight="1"/>
    <row r="1099" ht="20.100000000000001" customHeight="1"/>
    <row r="1100" ht="20.100000000000001" customHeight="1"/>
    <row r="1101" ht="20.100000000000001" customHeight="1"/>
    <row r="1102" ht="20.100000000000001" customHeight="1"/>
    <row r="1103" ht="20.100000000000001" customHeight="1"/>
    <row r="1104" ht="20.100000000000001" customHeight="1"/>
    <row r="1105" ht="20.100000000000001" customHeight="1"/>
    <row r="1106" ht="20.100000000000001" customHeight="1"/>
    <row r="1107" ht="20.100000000000001" customHeight="1"/>
    <row r="1108" ht="20.100000000000001" customHeight="1"/>
    <row r="1109" ht="20.100000000000001" customHeight="1"/>
    <row r="1110" ht="20.100000000000001" customHeight="1"/>
    <row r="1111" ht="20.100000000000001" customHeight="1"/>
    <row r="1112" ht="20.100000000000001" customHeight="1"/>
    <row r="1113" ht="20.100000000000001" customHeight="1"/>
    <row r="1114" ht="20.100000000000001" customHeight="1"/>
    <row r="1115" ht="20.100000000000001" customHeight="1"/>
    <row r="1116" ht="20.100000000000001" customHeight="1"/>
    <row r="1117" ht="20.100000000000001" customHeight="1"/>
    <row r="1118" ht="20.100000000000001" customHeight="1"/>
    <row r="1119" ht="20.100000000000001" customHeight="1"/>
    <row r="1120" ht="20.100000000000001" customHeight="1"/>
    <row r="1121" ht="20.100000000000001" customHeight="1"/>
    <row r="1122" ht="20.100000000000001" customHeight="1"/>
    <row r="1123" ht="20.100000000000001" customHeight="1"/>
    <row r="1124" ht="20.100000000000001" customHeight="1"/>
    <row r="1125" ht="20.100000000000001" customHeight="1"/>
    <row r="1126" ht="20.100000000000001" customHeight="1"/>
    <row r="1127" ht="20.100000000000001" customHeight="1"/>
    <row r="1128" ht="20.100000000000001" customHeight="1"/>
    <row r="1129" ht="20.100000000000001" customHeight="1"/>
    <row r="1130" ht="20.100000000000001" customHeight="1"/>
    <row r="1131" ht="20.100000000000001" customHeight="1"/>
    <row r="1132" ht="20.100000000000001" customHeight="1"/>
    <row r="1133" ht="20.100000000000001" customHeight="1"/>
    <row r="1134" ht="20.100000000000001" customHeight="1"/>
    <row r="1135" ht="20.100000000000001" customHeight="1"/>
    <row r="1136" ht="20.100000000000001" customHeight="1"/>
    <row r="1137" ht="20.100000000000001" customHeight="1"/>
    <row r="1138" ht="20.100000000000001" customHeight="1"/>
    <row r="1139" ht="20.100000000000001" customHeight="1"/>
    <row r="1140" ht="20.100000000000001" customHeight="1"/>
    <row r="1141" ht="20.100000000000001" customHeight="1"/>
    <row r="1142" ht="20.100000000000001" customHeight="1"/>
    <row r="1143" ht="20.100000000000001" customHeight="1"/>
    <row r="1144" ht="20.100000000000001" customHeight="1"/>
    <row r="1145" ht="20.100000000000001" customHeight="1"/>
    <row r="1146" ht="20.100000000000001" customHeight="1"/>
    <row r="1147" ht="20.100000000000001" customHeight="1"/>
    <row r="1148" ht="20.100000000000001" customHeight="1"/>
    <row r="1149" ht="20.100000000000001" customHeight="1"/>
    <row r="1150" ht="20.100000000000001" customHeight="1"/>
    <row r="1151" ht="20.100000000000001" customHeight="1"/>
    <row r="1152" ht="20.100000000000001" customHeight="1"/>
    <row r="1153" ht="20.100000000000001" customHeight="1"/>
    <row r="1154" ht="20.100000000000001" customHeight="1"/>
    <row r="1155" ht="20.100000000000001" customHeight="1"/>
    <row r="1156" ht="20.100000000000001" customHeight="1"/>
    <row r="1157" ht="20.100000000000001" customHeight="1"/>
    <row r="1158" ht="20.100000000000001" customHeight="1"/>
    <row r="1159" ht="20.100000000000001" customHeight="1"/>
    <row r="1160" ht="20.100000000000001" customHeight="1"/>
    <row r="1161" ht="20.100000000000001" customHeight="1"/>
    <row r="1162" ht="20.100000000000001" customHeight="1"/>
    <row r="1163" ht="20.100000000000001" customHeight="1"/>
    <row r="1164" ht="20.100000000000001" customHeight="1"/>
    <row r="1165" ht="20.100000000000001" customHeight="1"/>
    <row r="1166" ht="20.100000000000001" customHeight="1"/>
    <row r="1167" ht="20.100000000000001" customHeight="1"/>
    <row r="1168" ht="20.100000000000001" customHeight="1"/>
    <row r="1169" ht="20.100000000000001" customHeight="1"/>
    <row r="1170" ht="20.100000000000001" customHeight="1"/>
    <row r="1171" ht="20.100000000000001" customHeight="1"/>
    <row r="1172" ht="20.100000000000001" customHeight="1"/>
    <row r="1173" ht="20.100000000000001" customHeight="1"/>
    <row r="1174" ht="20.100000000000001" customHeight="1"/>
    <row r="1175" ht="20.100000000000001" customHeight="1"/>
    <row r="1176" ht="20.100000000000001" customHeight="1"/>
    <row r="1177" ht="20.100000000000001" customHeight="1"/>
    <row r="1178" ht="20.100000000000001" customHeight="1"/>
    <row r="1179" ht="20.100000000000001" customHeight="1"/>
    <row r="1180" ht="20.100000000000001" customHeight="1"/>
    <row r="1181" ht="20.100000000000001" customHeight="1"/>
    <row r="1182" ht="20.100000000000001" customHeight="1"/>
    <row r="1183" ht="20.100000000000001" customHeight="1"/>
    <row r="1184" ht="20.100000000000001" customHeight="1"/>
    <row r="1185" ht="20.100000000000001" customHeight="1"/>
    <row r="1186" ht="20.100000000000001" customHeight="1"/>
    <row r="1187" ht="20.100000000000001" customHeight="1"/>
    <row r="1188" ht="20.100000000000001" customHeight="1"/>
    <row r="1189" ht="20.100000000000001" customHeight="1"/>
    <row r="1190" ht="20.100000000000001" customHeight="1"/>
    <row r="1191" ht="20.100000000000001" customHeight="1"/>
    <row r="1192" ht="20.100000000000001" customHeight="1"/>
    <row r="1193" ht="20.100000000000001" customHeight="1"/>
    <row r="1194" ht="20.100000000000001" customHeight="1"/>
    <row r="1195" ht="20.100000000000001" customHeight="1"/>
    <row r="1196" ht="20.100000000000001" customHeight="1"/>
    <row r="1197" ht="20.100000000000001" customHeight="1"/>
    <row r="1198" ht="20.100000000000001" customHeight="1"/>
    <row r="1199" ht="20.100000000000001" customHeight="1"/>
    <row r="1200" ht="20.100000000000001" customHeight="1"/>
    <row r="1201" ht="20.100000000000001" customHeight="1"/>
    <row r="1202" ht="20.100000000000001" customHeight="1"/>
    <row r="1203" ht="20.100000000000001" customHeight="1"/>
    <row r="1204" ht="20.100000000000001" customHeight="1"/>
    <row r="1205" ht="20.100000000000001" customHeight="1"/>
    <row r="1206" ht="20.100000000000001" customHeight="1"/>
    <row r="1207" ht="20.100000000000001" customHeight="1"/>
    <row r="1208" ht="20.100000000000001" customHeight="1"/>
    <row r="1209" ht="20.100000000000001" customHeight="1"/>
    <row r="1210" ht="20.100000000000001" customHeight="1"/>
    <row r="1211" ht="20.100000000000001" customHeight="1"/>
    <row r="1212" ht="20.100000000000001" customHeight="1"/>
    <row r="1213" ht="20.100000000000001" customHeight="1"/>
    <row r="1214" ht="20.100000000000001" customHeight="1"/>
    <row r="1215" ht="20.100000000000001" customHeight="1"/>
    <row r="1216" ht="20.100000000000001" customHeight="1"/>
    <row r="1217" ht="20.100000000000001" customHeight="1"/>
    <row r="1218" ht="20.100000000000001" customHeight="1"/>
    <row r="1219" ht="20.100000000000001" customHeight="1"/>
    <row r="1220" ht="20.100000000000001" customHeight="1"/>
    <row r="1221" ht="20.100000000000001" customHeight="1"/>
    <row r="1222" ht="20.100000000000001" customHeight="1"/>
    <row r="1223" ht="20.100000000000001" customHeight="1"/>
    <row r="1224" ht="20.100000000000001" customHeight="1"/>
    <row r="1225" ht="20.100000000000001" customHeight="1"/>
    <row r="1226" ht="20.100000000000001" customHeight="1"/>
    <row r="1227" ht="20.100000000000001" customHeight="1"/>
    <row r="1228" ht="20.100000000000001" customHeight="1"/>
    <row r="1229" ht="20.100000000000001" customHeight="1"/>
    <row r="1230" ht="20.100000000000001" customHeight="1"/>
    <row r="1231" ht="20.100000000000001" customHeight="1"/>
    <row r="1232" ht="20.100000000000001" customHeight="1"/>
    <row r="1233" ht="20.100000000000001" customHeight="1"/>
    <row r="1234" ht="20.100000000000001" customHeight="1"/>
    <row r="1235" ht="20.100000000000001" customHeight="1"/>
    <row r="1236" ht="20.100000000000001" customHeight="1"/>
    <row r="1237" ht="20.100000000000001" customHeight="1"/>
    <row r="1238" ht="20.100000000000001" customHeight="1"/>
    <row r="1239" ht="20.100000000000001" customHeight="1"/>
    <row r="1240" ht="20.100000000000001" customHeight="1"/>
    <row r="1241" ht="20.100000000000001" customHeight="1"/>
    <row r="1242" ht="20.100000000000001" customHeight="1"/>
    <row r="1243" ht="20.100000000000001" customHeight="1"/>
    <row r="1244" ht="20.100000000000001" customHeight="1"/>
    <row r="1245" ht="20.100000000000001" customHeight="1"/>
    <row r="1246" ht="20.100000000000001" customHeight="1"/>
    <row r="1247" ht="20.100000000000001" customHeight="1"/>
    <row r="1248" ht="20.100000000000001" customHeight="1"/>
    <row r="1249" ht="20.100000000000001" customHeight="1"/>
    <row r="1250" ht="20.100000000000001" customHeight="1"/>
    <row r="1251" ht="20.100000000000001" customHeight="1"/>
    <row r="1252" ht="20.100000000000001" customHeight="1"/>
    <row r="1253" ht="20.100000000000001" customHeight="1"/>
    <row r="1254" ht="20.100000000000001" customHeight="1"/>
    <row r="1255" ht="20.100000000000001" customHeight="1"/>
    <row r="1256" ht="20.100000000000001" customHeight="1"/>
    <row r="1257" ht="20.100000000000001" customHeight="1"/>
    <row r="1258" ht="20.100000000000001" customHeight="1"/>
    <row r="1259" ht="20.100000000000001" customHeight="1"/>
    <row r="1260" ht="20.100000000000001" customHeight="1"/>
    <row r="1261" ht="20.100000000000001" customHeight="1"/>
    <row r="1262" ht="20.100000000000001" customHeight="1"/>
    <row r="1263" ht="20.100000000000001" customHeight="1"/>
    <row r="1264" ht="20.100000000000001" customHeight="1"/>
    <row r="1265" ht="20.100000000000001" customHeight="1"/>
    <row r="1266" ht="20.100000000000001" customHeight="1"/>
    <row r="1267" ht="20.100000000000001" customHeight="1"/>
    <row r="1268" ht="20.100000000000001" customHeight="1"/>
    <row r="1269" ht="20.100000000000001" customHeight="1"/>
    <row r="1270" ht="20.100000000000001" customHeight="1"/>
    <row r="1271" ht="20.100000000000001" customHeight="1"/>
    <row r="1272" ht="20.100000000000001" customHeight="1"/>
    <row r="1273" ht="20.100000000000001" customHeight="1"/>
    <row r="1274" ht="20.100000000000001" customHeight="1"/>
    <row r="1275" ht="20.100000000000001" customHeight="1"/>
    <row r="1276" ht="20.100000000000001" customHeight="1"/>
    <row r="1277" ht="20.100000000000001" customHeight="1"/>
    <row r="1278" ht="20.100000000000001" customHeight="1"/>
    <row r="1279" ht="20.100000000000001" customHeight="1"/>
    <row r="1280" ht="20.100000000000001" customHeight="1"/>
    <row r="1281" ht="20.100000000000001" customHeight="1"/>
    <row r="1282" ht="20.100000000000001" customHeight="1"/>
    <row r="1283" ht="20.100000000000001" customHeight="1"/>
    <row r="1284" ht="20.100000000000001" customHeight="1"/>
    <row r="1285" ht="20.100000000000001" customHeight="1"/>
    <row r="1286" ht="20.100000000000001" customHeight="1"/>
    <row r="1287" ht="20.100000000000001" customHeight="1"/>
    <row r="1288" ht="20.100000000000001" customHeight="1"/>
    <row r="1289" ht="20.100000000000001" customHeight="1"/>
    <row r="1290" ht="20.100000000000001" customHeight="1"/>
    <row r="1291" ht="20.100000000000001" customHeight="1"/>
    <row r="1292" ht="20.100000000000001" customHeight="1"/>
    <row r="1293" ht="20.100000000000001" customHeight="1"/>
    <row r="1294" ht="20.100000000000001" customHeight="1"/>
    <row r="1295" ht="20.100000000000001" customHeight="1"/>
    <row r="1296" ht="20.100000000000001" customHeight="1"/>
    <row r="1297" ht="20.100000000000001" customHeight="1"/>
    <row r="1298" ht="20.100000000000001" customHeight="1"/>
    <row r="1299" ht="20.100000000000001" customHeight="1"/>
    <row r="1300" ht="20.100000000000001" customHeight="1"/>
    <row r="1301" ht="20.100000000000001" customHeight="1"/>
    <row r="1302" ht="20.100000000000001" customHeight="1"/>
    <row r="1303" ht="20.100000000000001" customHeight="1"/>
    <row r="1304" ht="20.100000000000001" customHeight="1"/>
    <row r="1305" ht="20.100000000000001" customHeight="1"/>
    <row r="1306" ht="20.100000000000001" customHeight="1"/>
    <row r="1307" ht="20.100000000000001" customHeight="1"/>
    <row r="1308" ht="20.100000000000001" customHeight="1"/>
    <row r="1309" ht="20.100000000000001" customHeight="1"/>
    <row r="1310" ht="20.100000000000001" customHeight="1"/>
    <row r="1311" ht="20.100000000000001" customHeight="1"/>
    <row r="1312" ht="20.100000000000001" customHeight="1"/>
    <row r="1313" ht="20.100000000000001" customHeight="1"/>
    <row r="1314" ht="20.100000000000001" customHeight="1"/>
    <row r="1315" ht="20.100000000000001" customHeight="1"/>
    <row r="1316" ht="20.100000000000001" customHeight="1"/>
    <row r="1317" ht="20.100000000000001" customHeight="1"/>
    <row r="1318" ht="20.100000000000001" customHeight="1"/>
    <row r="1319" ht="20.100000000000001" customHeight="1"/>
    <row r="1320" ht="20.100000000000001" customHeight="1"/>
    <row r="1321" ht="20.100000000000001" customHeight="1"/>
    <row r="1322" ht="20.100000000000001" customHeight="1"/>
    <row r="1323" ht="20.100000000000001" customHeight="1"/>
    <row r="1324" ht="20.100000000000001" customHeight="1"/>
    <row r="1325" ht="20.100000000000001" customHeight="1"/>
    <row r="1326" ht="20.100000000000001" customHeight="1"/>
    <row r="1327" ht="20.100000000000001" customHeight="1"/>
    <row r="1328" ht="20.100000000000001" customHeight="1"/>
    <row r="1329" ht="20.100000000000001" customHeight="1"/>
    <row r="1330" ht="20.100000000000001" customHeight="1"/>
    <row r="1331" ht="20.100000000000001" customHeight="1"/>
    <row r="1332" ht="20.100000000000001" customHeight="1"/>
    <row r="1333" ht="20.100000000000001" customHeight="1"/>
    <row r="1334" ht="20.100000000000001" customHeight="1"/>
    <row r="1335" ht="20.100000000000001" customHeight="1"/>
    <row r="1336" ht="20.100000000000001" customHeight="1"/>
    <row r="1337" ht="20.100000000000001" customHeight="1"/>
    <row r="1338" ht="20.100000000000001" customHeight="1"/>
    <row r="1339" ht="20.100000000000001" customHeight="1"/>
    <row r="1340" ht="20.100000000000001" customHeight="1"/>
    <row r="1341" ht="20.100000000000001" customHeight="1"/>
    <row r="1342" ht="20.100000000000001" customHeight="1"/>
    <row r="1343" ht="20.100000000000001" customHeight="1"/>
    <row r="1344" ht="20.100000000000001" customHeight="1"/>
    <row r="1345" ht="20.100000000000001" customHeight="1"/>
    <row r="1346" ht="20.100000000000001" customHeight="1"/>
    <row r="1347" ht="20.100000000000001" customHeight="1"/>
    <row r="1348" ht="20.100000000000001" customHeight="1"/>
    <row r="1349" ht="20.100000000000001" customHeight="1"/>
    <row r="1350" ht="20.100000000000001" customHeight="1"/>
    <row r="1351" ht="20.100000000000001" customHeight="1"/>
    <row r="1352" ht="20.100000000000001" customHeight="1"/>
    <row r="1353" ht="20.100000000000001" customHeight="1"/>
    <row r="1354" ht="20.100000000000001" customHeight="1"/>
    <row r="1355" ht="20.100000000000001" customHeight="1"/>
    <row r="1356" ht="20.100000000000001" customHeight="1"/>
    <row r="1357" ht="20.100000000000001" customHeight="1"/>
    <row r="1358" ht="20.100000000000001" customHeight="1"/>
    <row r="1359" ht="20.100000000000001" customHeight="1"/>
    <row r="1360" ht="20.100000000000001" customHeight="1"/>
    <row r="1361" ht="20.100000000000001" customHeight="1"/>
    <row r="1362" ht="20.100000000000001" customHeight="1"/>
    <row r="1363" ht="20.100000000000001" customHeight="1"/>
    <row r="1364" ht="20.100000000000001" customHeight="1"/>
    <row r="1365" ht="20.100000000000001" customHeight="1"/>
    <row r="1366" ht="20.100000000000001" customHeight="1"/>
    <row r="1367" ht="20.100000000000001" customHeight="1"/>
    <row r="1368" ht="20.100000000000001" customHeight="1"/>
    <row r="1369" ht="20.100000000000001" customHeight="1"/>
    <row r="1370" ht="20.100000000000001" customHeight="1"/>
    <row r="1371" ht="20.100000000000001" customHeight="1"/>
    <row r="1372" ht="20.100000000000001" customHeight="1"/>
    <row r="1373" ht="20.100000000000001" customHeight="1"/>
    <row r="1374" ht="20.100000000000001" customHeight="1"/>
    <row r="1375" ht="20.100000000000001" customHeight="1"/>
    <row r="1376" ht="20.100000000000001" customHeight="1"/>
    <row r="1377" ht="20.100000000000001" customHeight="1"/>
    <row r="1378" ht="20.100000000000001" customHeight="1"/>
    <row r="1379" ht="20.100000000000001" customHeight="1"/>
    <row r="1380" ht="20.100000000000001" customHeight="1"/>
    <row r="1381" ht="20.100000000000001" customHeight="1"/>
    <row r="1382" ht="20.100000000000001" customHeight="1"/>
    <row r="1383" ht="20.100000000000001" customHeight="1"/>
    <row r="1384" ht="20.100000000000001" customHeight="1"/>
    <row r="1385" ht="20.100000000000001" customHeight="1"/>
    <row r="1386" ht="20.100000000000001" customHeight="1"/>
    <row r="1387" ht="20.100000000000001" customHeight="1"/>
    <row r="1388" ht="20.100000000000001" customHeight="1"/>
    <row r="1389" ht="20.100000000000001" customHeight="1"/>
    <row r="1390" ht="20.100000000000001" customHeight="1"/>
    <row r="1391" ht="20.100000000000001" customHeight="1"/>
    <row r="1392" ht="20.100000000000001" customHeight="1"/>
    <row r="1393" ht="20.100000000000001" customHeight="1"/>
    <row r="1394" ht="20.100000000000001" customHeight="1"/>
    <row r="1395" ht="20.100000000000001" customHeight="1"/>
    <row r="1396" ht="20.100000000000001" customHeight="1"/>
    <row r="1397" ht="20.100000000000001" customHeight="1"/>
    <row r="1398" ht="20.100000000000001" customHeight="1"/>
    <row r="1399" ht="20.100000000000001" customHeight="1"/>
    <row r="1400" ht="20.100000000000001" customHeight="1"/>
    <row r="1401" ht="20.100000000000001" customHeight="1"/>
    <row r="1402" ht="20.100000000000001" customHeight="1"/>
    <row r="1403" ht="20.100000000000001" customHeight="1"/>
    <row r="1404" ht="20.100000000000001" customHeight="1"/>
    <row r="1405" ht="20.100000000000001" customHeight="1"/>
    <row r="1406" ht="20.100000000000001" customHeight="1"/>
    <row r="1407" ht="20.100000000000001" customHeight="1"/>
    <row r="1408" ht="20.100000000000001" customHeight="1"/>
    <row r="1409" ht="20.100000000000001" customHeight="1"/>
    <row r="1410" ht="20.100000000000001" customHeight="1"/>
    <row r="1411" ht="20.100000000000001" customHeight="1"/>
    <row r="1412" ht="20.100000000000001" customHeight="1"/>
    <row r="1413" ht="20.100000000000001" customHeight="1"/>
    <row r="1414" ht="20.100000000000001" customHeight="1"/>
    <row r="1415" ht="20.100000000000001" customHeight="1"/>
    <row r="1416" ht="20.100000000000001" customHeight="1"/>
    <row r="1417" ht="20.100000000000001" customHeight="1"/>
    <row r="1418" ht="20.100000000000001" customHeight="1"/>
    <row r="1419" ht="20.100000000000001" customHeight="1"/>
    <row r="1420" ht="20.100000000000001" customHeight="1"/>
    <row r="1421" ht="20.100000000000001" customHeight="1"/>
    <row r="1422" ht="20.100000000000001" customHeight="1"/>
    <row r="1423" ht="20.100000000000001" customHeight="1"/>
    <row r="1424" ht="20.100000000000001" customHeight="1"/>
    <row r="1425" ht="20.100000000000001" customHeight="1"/>
    <row r="1426" ht="20.100000000000001" customHeight="1"/>
    <row r="1427" ht="20.100000000000001" customHeight="1"/>
    <row r="1428" ht="20.100000000000001" customHeight="1"/>
    <row r="1429" ht="20.100000000000001" customHeight="1"/>
    <row r="1430" ht="20.100000000000001" customHeight="1"/>
    <row r="1431" ht="20.100000000000001" customHeight="1"/>
    <row r="1432" ht="20.100000000000001" customHeight="1"/>
    <row r="1433" ht="20.100000000000001" customHeight="1"/>
    <row r="1434" ht="20.100000000000001" customHeight="1"/>
    <row r="1435" ht="20.100000000000001" customHeight="1"/>
    <row r="1436" ht="20.100000000000001" customHeight="1"/>
    <row r="1437" ht="20.100000000000001" customHeight="1"/>
    <row r="1438" ht="20.100000000000001" customHeight="1"/>
    <row r="1439" ht="20.100000000000001" customHeight="1"/>
    <row r="1440" ht="20.100000000000001" customHeight="1"/>
    <row r="1441" ht="20.100000000000001" customHeight="1"/>
    <row r="1442" ht="20.100000000000001" customHeight="1"/>
    <row r="1443" ht="20.100000000000001" customHeight="1"/>
    <row r="1444" ht="20.100000000000001" customHeight="1"/>
    <row r="1445" ht="20.100000000000001" customHeight="1"/>
    <row r="1446" ht="20.100000000000001" customHeight="1"/>
    <row r="1447" ht="20.100000000000001" customHeight="1"/>
    <row r="1448" ht="20.100000000000001" customHeight="1"/>
    <row r="1449" ht="20.100000000000001" customHeight="1"/>
    <row r="1450" ht="20.100000000000001" customHeight="1"/>
    <row r="1451" ht="20.100000000000001" customHeight="1"/>
    <row r="1452" ht="20.100000000000001" customHeight="1"/>
    <row r="1453" ht="20.100000000000001" customHeight="1"/>
    <row r="1454" ht="20.100000000000001" customHeight="1"/>
    <row r="1455" ht="20.100000000000001" customHeight="1"/>
    <row r="1456" ht="20.100000000000001" customHeight="1"/>
    <row r="1457" ht="20.100000000000001" customHeight="1"/>
    <row r="1458" ht="20.100000000000001" customHeight="1"/>
    <row r="1459" ht="20.100000000000001" customHeight="1"/>
    <row r="1460" ht="20.100000000000001" customHeight="1"/>
    <row r="1461" ht="20.100000000000001" customHeight="1"/>
    <row r="1462" ht="20.100000000000001" customHeight="1"/>
    <row r="1463" ht="20.100000000000001" customHeight="1"/>
    <row r="1464" ht="20.100000000000001" customHeight="1"/>
    <row r="1465" ht="20.100000000000001" customHeight="1"/>
    <row r="1466" ht="20.100000000000001" customHeight="1"/>
    <row r="1467" ht="20.100000000000001" customHeight="1"/>
    <row r="1468" ht="20.100000000000001" customHeight="1"/>
    <row r="1469" ht="20.100000000000001" customHeight="1"/>
    <row r="1470" ht="20.100000000000001" customHeight="1"/>
    <row r="1471" ht="20.100000000000001" customHeight="1"/>
    <row r="1472" ht="20.100000000000001" customHeight="1"/>
    <row r="1473" ht="20.100000000000001" customHeight="1"/>
    <row r="1474" ht="20.100000000000001" customHeight="1"/>
    <row r="1475" ht="20.100000000000001" customHeight="1"/>
    <row r="1476" ht="20.100000000000001" customHeight="1"/>
    <row r="1477" ht="20.100000000000001" customHeight="1"/>
    <row r="1478" ht="20.100000000000001" customHeight="1"/>
    <row r="1479" ht="20.100000000000001" customHeight="1"/>
    <row r="1480" ht="20.100000000000001" customHeight="1"/>
    <row r="1481" ht="20.100000000000001" customHeight="1"/>
    <row r="1482" ht="20.100000000000001" customHeight="1"/>
    <row r="1483" ht="20.100000000000001" customHeight="1"/>
    <row r="1484" ht="20.100000000000001" customHeight="1"/>
    <row r="1485" ht="20.100000000000001" customHeight="1"/>
    <row r="1486" ht="20.100000000000001" customHeight="1"/>
    <row r="1487" ht="20.100000000000001" customHeight="1"/>
    <row r="1488" ht="20.100000000000001" customHeight="1"/>
    <row r="1489" ht="20.100000000000001" customHeight="1"/>
    <row r="1490" ht="20.100000000000001" customHeight="1"/>
    <row r="1491" ht="20.100000000000001" customHeight="1"/>
    <row r="1492" ht="20.100000000000001" customHeight="1"/>
    <row r="1493" ht="20.100000000000001" customHeight="1"/>
    <row r="1494" ht="20.100000000000001" customHeight="1"/>
    <row r="1495" ht="20.100000000000001" customHeight="1"/>
    <row r="1496" ht="20.100000000000001" customHeight="1"/>
    <row r="1497" ht="20.100000000000001" customHeight="1"/>
    <row r="1498" ht="20.100000000000001" customHeight="1"/>
    <row r="1499" ht="20.100000000000001" customHeight="1"/>
    <row r="1500" ht="20.100000000000001" customHeight="1"/>
    <row r="1501" ht="20.100000000000001" customHeight="1"/>
    <row r="1502" ht="20.100000000000001" customHeight="1"/>
    <row r="1503" ht="20.100000000000001" customHeight="1"/>
    <row r="1504" ht="20.100000000000001" customHeight="1"/>
    <row r="1505" ht="20.100000000000001" customHeight="1"/>
    <row r="1506" ht="20.100000000000001" customHeight="1"/>
    <row r="1507" ht="20.100000000000001" customHeight="1"/>
    <row r="1508" ht="20.100000000000001" customHeight="1"/>
    <row r="1509" ht="20.100000000000001" customHeight="1"/>
    <row r="1510" ht="20.100000000000001" customHeight="1"/>
    <row r="1511" ht="20.100000000000001" customHeight="1"/>
    <row r="1512" ht="20.100000000000001" customHeight="1"/>
    <row r="1513" ht="20.100000000000001" customHeight="1"/>
    <row r="1514" ht="20.100000000000001" customHeight="1"/>
    <row r="1515" ht="20.100000000000001" customHeight="1"/>
    <row r="1516" ht="20.100000000000001" customHeight="1"/>
    <row r="1517" ht="20.100000000000001" customHeight="1"/>
    <row r="1518" ht="20.100000000000001" customHeight="1"/>
    <row r="1519" ht="20.100000000000001" customHeight="1"/>
    <row r="1520" ht="20.100000000000001" customHeight="1"/>
    <row r="1521" ht="20.100000000000001" customHeight="1"/>
    <row r="1522" ht="20.100000000000001" customHeight="1"/>
    <row r="1523" ht="20.100000000000001" customHeight="1"/>
    <row r="1524" ht="20.100000000000001" customHeight="1"/>
    <row r="1525" ht="20.100000000000001" customHeight="1"/>
    <row r="1526" ht="20.100000000000001" customHeight="1"/>
    <row r="1527" ht="20.100000000000001" customHeight="1"/>
    <row r="1528" ht="20.100000000000001" customHeight="1"/>
    <row r="1529" ht="20.100000000000001" customHeight="1"/>
    <row r="1530" ht="20.100000000000001" customHeight="1"/>
    <row r="1531" ht="20.100000000000001" customHeight="1"/>
    <row r="1532" ht="20.100000000000001" customHeight="1"/>
    <row r="1533" ht="20.100000000000001" customHeight="1"/>
    <row r="1534" ht="20.100000000000001" customHeight="1"/>
    <row r="1535" ht="20.100000000000001" customHeight="1"/>
    <row r="1536" ht="20.100000000000001" customHeight="1"/>
    <row r="1537" ht="20.100000000000001" customHeight="1"/>
    <row r="1538" ht="20.100000000000001" customHeight="1"/>
    <row r="1539" ht="20.100000000000001" customHeight="1"/>
    <row r="1540" ht="20.100000000000001" customHeight="1"/>
    <row r="1541" ht="20.100000000000001" customHeight="1"/>
    <row r="1542" ht="20.100000000000001" customHeight="1"/>
    <row r="1543" ht="20.100000000000001" customHeight="1"/>
    <row r="1544" ht="20.100000000000001" customHeight="1"/>
    <row r="1545" ht="20.100000000000001" customHeight="1"/>
    <row r="1546" ht="20.100000000000001" customHeight="1"/>
    <row r="1547" ht="20.100000000000001" customHeight="1"/>
    <row r="1548" ht="20.100000000000001" customHeight="1"/>
    <row r="1549" ht="20.100000000000001" customHeight="1"/>
    <row r="1550" ht="20.100000000000001" customHeight="1"/>
    <row r="1551" ht="20.100000000000001" customHeight="1"/>
    <row r="1552" ht="20.100000000000001" customHeight="1"/>
    <row r="1553" ht="20.100000000000001" customHeight="1"/>
    <row r="1554" ht="20.100000000000001" customHeight="1"/>
    <row r="1555" ht="20.100000000000001" customHeight="1"/>
    <row r="1556" ht="20.100000000000001" customHeight="1"/>
    <row r="1557" ht="20.100000000000001" customHeight="1"/>
    <row r="1558" ht="20.100000000000001" customHeight="1"/>
    <row r="1559" ht="20.100000000000001" customHeight="1"/>
    <row r="1560" ht="20.100000000000001" customHeight="1"/>
    <row r="1561" ht="20.100000000000001" customHeight="1"/>
    <row r="1562" ht="20.100000000000001" customHeight="1"/>
    <row r="1563" ht="20.100000000000001" customHeight="1"/>
    <row r="1564" ht="20.100000000000001" customHeight="1"/>
    <row r="1565" ht="20.100000000000001" customHeight="1"/>
    <row r="1566" ht="20.100000000000001" customHeight="1"/>
    <row r="1567" ht="20.100000000000001" customHeight="1"/>
    <row r="1568" ht="20.100000000000001" customHeight="1"/>
    <row r="1569" ht="20.100000000000001" customHeight="1"/>
    <row r="1570" ht="20.100000000000001" customHeight="1"/>
    <row r="1571" ht="20.100000000000001" customHeight="1"/>
    <row r="1572" ht="20.100000000000001" customHeight="1"/>
    <row r="1573" ht="20.100000000000001" customHeight="1"/>
    <row r="1574" ht="20.100000000000001" customHeight="1"/>
    <row r="1575" ht="20.100000000000001" customHeight="1"/>
    <row r="1576" ht="20.100000000000001" customHeight="1"/>
    <row r="1577" ht="20.100000000000001" customHeight="1"/>
    <row r="1578" ht="20.100000000000001" customHeight="1"/>
    <row r="1579" ht="20.100000000000001" customHeight="1"/>
    <row r="1580" ht="20.100000000000001" customHeight="1"/>
    <row r="1581" ht="20.100000000000001" customHeight="1"/>
    <row r="1582" ht="20.100000000000001" customHeight="1"/>
    <row r="1583" ht="20.100000000000001" customHeight="1"/>
    <row r="1584" ht="20.100000000000001" customHeight="1"/>
    <row r="1585" ht="20.100000000000001" customHeight="1"/>
    <row r="1586" ht="20.100000000000001" customHeight="1"/>
    <row r="1587" ht="20.100000000000001" customHeight="1"/>
    <row r="1588" ht="20.100000000000001" customHeight="1"/>
    <row r="1589" ht="20.100000000000001" customHeight="1"/>
    <row r="1590" ht="20.100000000000001" customHeight="1"/>
    <row r="1591" ht="20.100000000000001" customHeight="1"/>
    <row r="1592" ht="20.100000000000001" customHeight="1"/>
    <row r="1593" ht="20.100000000000001" customHeight="1"/>
    <row r="1594" ht="20.100000000000001" customHeight="1"/>
    <row r="1595" ht="20.100000000000001" customHeight="1"/>
    <row r="1596" ht="20.100000000000001" customHeight="1"/>
    <row r="1597" ht="20.100000000000001" customHeight="1"/>
    <row r="1598" ht="20.100000000000001" customHeight="1"/>
    <row r="1599" ht="20.100000000000001" customHeight="1"/>
    <row r="1600" ht="20.100000000000001" customHeight="1"/>
    <row r="1601" ht="20.100000000000001" customHeight="1"/>
    <row r="1602" ht="20.100000000000001" customHeight="1"/>
    <row r="1603" ht="20.100000000000001" customHeight="1"/>
    <row r="1604" ht="20.100000000000001" customHeight="1"/>
    <row r="1605" ht="20.100000000000001" customHeight="1"/>
    <row r="1606" ht="20.100000000000001" customHeight="1"/>
    <row r="1607" ht="20.100000000000001" customHeight="1"/>
    <row r="1608" ht="20.100000000000001" customHeight="1"/>
    <row r="1609" ht="20.100000000000001" customHeight="1"/>
    <row r="1610" ht="20.100000000000001" customHeight="1"/>
    <row r="1611" ht="20.100000000000001" customHeight="1"/>
    <row r="1612" ht="20.100000000000001" customHeight="1"/>
    <row r="1613" ht="20.100000000000001" customHeight="1"/>
    <row r="1614" ht="20.100000000000001" customHeight="1"/>
    <row r="1615" ht="20.100000000000001" customHeight="1"/>
    <row r="1616" ht="20.100000000000001" customHeight="1"/>
    <row r="1617" ht="20.100000000000001" customHeight="1"/>
    <row r="1618" ht="20.100000000000001" customHeight="1"/>
    <row r="1619" ht="20.100000000000001" customHeight="1"/>
    <row r="1620" ht="20.100000000000001" customHeight="1"/>
    <row r="1621" ht="20.100000000000001" customHeight="1"/>
    <row r="1622" ht="20.100000000000001" customHeight="1"/>
    <row r="1623" ht="20.100000000000001" customHeight="1"/>
    <row r="1624" ht="20.100000000000001" customHeight="1"/>
    <row r="1625" ht="20.100000000000001" customHeight="1"/>
    <row r="1626" ht="20.100000000000001" customHeight="1"/>
    <row r="1627" ht="20.100000000000001" customHeight="1"/>
    <row r="1628" ht="20.100000000000001" customHeight="1"/>
    <row r="1629" ht="20.100000000000001" customHeight="1"/>
    <row r="1630" ht="20.100000000000001" customHeight="1"/>
    <row r="1631" ht="20.100000000000001" customHeight="1"/>
    <row r="1632" ht="20.100000000000001" customHeight="1"/>
    <row r="1633" ht="20.100000000000001" customHeight="1"/>
    <row r="1634" ht="20.100000000000001" customHeight="1"/>
    <row r="1635" ht="20.100000000000001" customHeight="1"/>
    <row r="1636" ht="20.100000000000001" customHeight="1"/>
    <row r="1637" ht="20.100000000000001" customHeight="1"/>
    <row r="1638" ht="20.100000000000001" customHeight="1"/>
    <row r="1639" ht="20.100000000000001" customHeight="1"/>
    <row r="1640" ht="20.100000000000001" customHeight="1"/>
    <row r="1641" ht="20.100000000000001" customHeight="1"/>
    <row r="1642" ht="20.100000000000001" customHeight="1"/>
    <row r="1643" ht="20.100000000000001" customHeight="1"/>
    <row r="1644" ht="20.100000000000001" customHeight="1"/>
    <row r="1645" ht="20.100000000000001" customHeight="1"/>
    <row r="1646" ht="20.100000000000001" customHeight="1"/>
    <row r="1647" ht="20.100000000000001" customHeight="1"/>
    <row r="1648" ht="20.100000000000001" customHeight="1"/>
    <row r="1649" ht="20.100000000000001" customHeight="1"/>
    <row r="1650" ht="20.100000000000001" customHeight="1"/>
    <row r="1651" ht="20.100000000000001" customHeight="1"/>
    <row r="1652" ht="20.100000000000001" customHeight="1"/>
    <row r="1653" ht="20.100000000000001" customHeight="1"/>
    <row r="1654" ht="20.100000000000001" customHeight="1"/>
    <row r="1655" ht="20.100000000000001" customHeight="1"/>
    <row r="1656" ht="20.100000000000001" customHeight="1"/>
    <row r="1657" ht="20.100000000000001" customHeight="1"/>
    <row r="1658" ht="20.100000000000001" customHeight="1"/>
    <row r="1659" ht="20.100000000000001" customHeight="1"/>
    <row r="1660" ht="20.100000000000001" customHeight="1"/>
    <row r="1661" ht="20.100000000000001" customHeight="1"/>
    <row r="1662" ht="20.100000000000001" customHeight="1"/>
    <row r="1663" ht="20.100000000000001" customHeight="1"/>
    <row r="1664" ht="20.100000000000001" customHeight="1"/>
    <row r="1665" ht="20.100000000000001" customHeight="1"/>
    <row r="1666" ht="20.100000000000001" customHeight="1"/>
    <row r="1667" ht="20.100000000000001" customHeight="1"/>
    <row r="1668" ht="20.100000000000001" customHeight="1"/>
    <row r="1669" ht="20.100000000000001" customHeight="1"/>
    <row r="1670" ht="20.100000000000001" customHeight="1"/>
    <row r="1671" ht="20.100000000000001" customHeight="1"/>
    <row r="1672" ht="20.100000000000001" customHeight="1"/>
    <row r="1673" ht="20.100000000000001" customHeight="1"/>
    <row r="1674" ht="20.100000000000001" customHeight="1"/>
    <row r="1675" ht="20.100000000000001" customHeight="1"/>
    <row r="1676" ht="20.100000000000001" customHeight="1"/>
    <row r="1677" ht="20.100000000000001" customHeight="1"/>
    <row r="1678" ht="20.100000000000001" customHeight="1"/>
    <row r="1679" ht="20.100000000000001" customHeight="1"/>
    <row r="1680" ht="20.100000000000001" customHeight="1"/>
    <row r="1681" ht="20.100000000000001" customHeight="1"/>
    <row r="1682" ht="20.100000000000001" customHeight="1"/>
    <row r="1683" ht="20.100000000000001" customHeight="1"/>
    <row r="1684" ht="20.100000000000001" customHeight="1"/>
    <row r="1685" ht="20.100000000000001" customHeight="1"/>
    <row r="1686" ht="20.100000000000001" customHeight="1"/>
    <row r="1687" ht="20.100000000000001" customHeight="1"/>
    <row r="1688" ht="20.100000000000001" customHeight="1"/>
    <row r="1689" ht="20.100000000000001" customHeight="1"/>
    <row r="1690" ht="20.100000000000001" customHeight="1"/>
    <row r="1691" ht="20.100000000000001" customHeight="1"/>
    <row r="1692" ht="20.100000000000001" customHeight="1"/>
    <row r="1693" ht="20.100000000000001" customHeight="1"/>
    <row r="1694" ht="20.100000000000001" customHeight="1"/>
    <row r="1695" ht="20.100000000000001" customHeight="1"/>
    <row r="1696" ht="20.100000000000001" customHeight="1"/>
    <row r="1697" ht="20.100000000000001" customHeight="1"/>
    <row r="1698" ht="20.100000000000001" customHeight="1"/>
    <row r="1699" ht="20.100000000000001" customHeight="1"/>
    <row r="1700" ht="20.100000000000001" customHeight="1"/>
    <row r="1701" ht="20.100000000000001" customHeight="1"/>
    <row r="1702" ht="20.100000000000001" customHeight="1"/>
    <row r="1703" ht="20.100000000000001" customHeight="1"/>
    <row r="1704" ht="20.100000000000001" customHeight="1"/>
    <row r="1705" ht="20.100000000000001" customHeight="1"/>
    <row r="1706" ht="20.100000000000001" customHeight="1"/>
    <row r="1707" ht="20.100000000000001" customHeight="1"/>
    <row r="1708" ht="20.100000000000001" customHeight="1"/>
    <row r="1709" ht="20.100000000000001" customHeight="1"/>
    <row r="1710" ht="20.100000000000001" customHeight="1"/>
    <row r="1711" ht="20.100000000000001" customHeight="1"/>
    <row r="1712" ht="20.100000000000001" customHeight="1"/>
    <row r="1713" ht="20.100000000000001" customHeight="1"/>
    <row r="1714" ht="20.100000000000001" customHeight="1"/>
    <row r="1715" ht="20.100000000000001" customHeight="1"/>
    <row r="1716" ht="20.100000000000001" customHeight="1"/>
    <row r="1717" ht="20.100000000000001" customHeight="1"/>
    <row r="1718" ht="20.100000000000001" customHeight="1"/>
    <row r="1719" ht="20.100000000000001" customHeight="1"/>
    <row r="1720" ht="20.100000000000001" customHeight="1"/>
    <row r="1721" ht="20.100000000000001" customHeight="1"/>
    <row r="1722" ht="20.100000000000001" customHeight="1"/>
    <row r="1723" ht="20.100000000000001" customHeight="1"/>
    <row r="1724" ht="20.100000000000001" customHeight="1"/>
    <row r="1725" ht="20.100000000000001" customHeight="1"/>
    <row r="1726" ht="20.100000000000001" customHeight="1"/>
    <row r="1727" ht="20.100000000000001" customHeight="1"/>
    <row r="1728" ht="20.100000000000001" customHeight="1"/>
    <row r="1729" ht="20.100000000000001" customHeight="1"/>
    <row r="1730" ht="20.100000000000001" customHeight="1"/>
    <row r="1731" ht="20.100000000000001" customHeight="1"/>
    <row r="1732" ht="20.100000000000001" customHeight="1"/>
    <row r="1733" ht="20.100000000000001" customHeight="1"/>
    <row r="1734" ht="20.100000000000001" customHeight="1"/>
    <row r="1735" ht="20.100000000000001" customHeight="1"/>
    <row r="1736" ht="20.100000000000001" customHeight="1"/>
    <row r="1737" ht="20.100000000000001" customHeight="1"/>
    <row r="1738" ht="20.100000000000001" customHeight="1"/>
    <row r="1739" ht="20.100000000000001" customHeight="1"/>
    <row r="1740" ht="20.100000000000001" customHeight="1"/>
    <row r="1741" ht="20.100000000000001" customHeight="1"/>
    <row r="1742" ht="20.100000000000001" customHeight="1"/>
    <row r="1743" ht="20.100000000000001" customHeight="1"/>
    <row r="1744" ht="20.100000000000001" customHeight="1"/>
    <row r="1745" ht="20.100000000000001" customHeight="1"/>
    <row r="1746" ht="20.100000000000001" customHeight="1"/>
    <row r="1747" ht="20.100000000000001" customHeight="1"/>
    <row r="1748" ht="20.100000000000001" customHeight="1"/>
    <row r="1749" ht="20.100000000000001" customHeight="1"/>
    <row r="1750" ht="20.100000000000001" customHeight="1"/>
    <row r="1751" ht="20.100000000000001" customHeight="1"/>
    <row r="1752" ht="20.100000000000001" customHeight="1"/>
    <row r="1753" ht="20.100000000000001" customHeight="1"/>
    <row r="1754" ht="20.100000000000001" customHeight="1"/>
    <row r="1755" ht="20.100000000000001" customHeight="1"/>
    <row r="1756" ht="20.100000000000001" customHeight="1"/>
    <row r="1757" ht="20.100000000000001" customHeight="1"/>
    <row r="1758" ht="20.100000000000001" customHeight="1"/>
    <row r="1759" ht="20.100000000000001" customHeight="1"/>
    <row r="1760" ht="20.100000000000001" customHeight="1"/>
    <row r="1761" ht="20.100000000000001" customHeight="1"/>
    <row r="1762" ht="20.100000000000001" customHeight="1"/>
    <row r="1763" ht="20.100000000000001" customHeight="1"/>
    <row r="1764" ht="20.100000000000001" customHeight="1"/>
    <row r="1765" ht="20.100000000000001" customHeight="1"/>
    <row r="1766" ht="20.100000000000001" customHeight="1"/>
    <row r="1767" ht="20.100000000000001" customHeight="1"/>
    <row r="1768" ht="20.100000000000001" customHeight="1"/>
    <row r="1769" ht="20.100000000000001" customHeight="1"/>
    <row r="1770" ht="20.100000000000001" customHeight="1"/>
    <row r="1771" ht="20.100000000000001" customHeight="1"/>
    <row r="1772" ht="20.100000000000001" customHeight="1"/>
    <row r="1773" ht="20.100000000000001" customHeight="1"/>
    <row r="1774" ht="20.100000000000001" customHeight="1"/>
    <row r="1775" ht="20.100000000000001" customHeight="1"/>
    <row r="1776" ht="20.100000000000001" customHeight="1"/>
    <row r="1777" ht="20.100000000000001" customHeight="1"/>
    <row r="1778" ht="20.100000000000001" customHeight="1"/>
    <row r="1779" ht="20.100000000000001" customHeight="1"/>
    <row r="1780" ht="20.100000000000001" customHeight="1"/>
    <row r="1781" ht="20.100000000000001" customHeight="1"/>
    <row r="1782" ht="20.100000000000001" customHeight="1"/>
    <row r="1783" ht="20.100000000000001" customHeight="1"/>
    <row r="1784" ht="20.100000000000001" customHeight="1"/>
    <row r="1785" ht="20.100000000000001" customHeight="1"/>
    <row r="1786" ht="20.100000000000001" customHeight="1"/>
    <row r="1787" ht="20.100000000000001" customHeight="1"/>
    <row r="1788" ht="20.100000000000001" customHeight="1"/>
    <row r="1789" ht="20.100000000000001" customHeight="1"/>
    <row r="1790" ht="20.100000000000001" customHeight="1"/>
    <row r="1791" ht="20.100000000000001" customHeight="1"/>
    <row r="1792" ht="20.100000000000001" customHeight="1"/>
    <row r="1793" ht="20.100000000000001" customHeight="1"/>
    <row r="1794" ht="20.100000000000001" customHeight="1"/>
    <row r="1795" ht="20.100000000000001" customHeight="1"/>
    <row r="1796" ht="20.100000000000001" customHeight="1"/>
    <row r="1797" ht="20.100000000000001" customHeight="1"/>
    <row r="1798" ht="20.100000000000001" customHeight="1"/>
    <row r="1799" ht="20.100000000000001" customHeight="1"/>
    <row r="1800" ht="20.100000000000001" customHeight="1"/>
    <row r="1801" ht="20.100000000000001" customHeight="1"/>
    <row r="1802" ht="20.100000000000001" customHeight="1"/>
    <row r="1803" ht="20.100000000000001" customHeight="1"/>
    <row r="1804" ht="20.100000000000001" customHeight="1"/>
    <row r="1805" ht="20.100000000000001" customHeight="1"/>
    <row r="1806" ht="20.100000000000001" customHeight="1"/>
    <row r="1807" ht="20.100000000000001" customHeight="1"/>
    <row r="1808" ht="20.100000000000001" customHeight="1"/>
    <row r="1809" ht="20.100000000000001" customHeight="1"/>
    <row r="1810" ht="20.100000000000001" customHeight="1"/>
    <row r="1811" ht="20.100000000000001" customHeight="1"/>
    <row r="1812" ht="20.100000000000001" customHeight="1"/>
    <row r="1813" ht="20.100000000000001" customHeight="1"/>
    <row r="1814" ht="20.100000000000001" customHeight="1"/>
    <row r="1815" ht="20.100000000000001" customHeight="1"/>
    <row r="1816" ht="20.100000000000001" customHeight="1"/>
    <row r="1817" ht="20.100000000000001" customHeight="1"/>
    <row r="1818" ht="20.100000000000001" customHeight="1"/>
    <row r="1819" ht="20.100000000000001" customHeight="1"/>
    <row r="1820" ht="20.100000000000001" customHeight="1"/>
    <row r="1821" ht="20.100000000000001" customHeight="1"/>
    <row r="1822" ht="20.100000000000001" customHeight="1"/>
    <row r="1823" ht="20.100000000000001" customHeight="1"/>
    <row r="1824" ht="20.100000000000001" customHeight="1"/>
    <row r="1825" ht="20.100000000000001" customHeight="1"/>
    <row r="1826" ht="20.100000000000001" customHeight="1"/>
    <row r="1827" ht="20.100000000000001" customHeight="1"/>
    <row r="1828" ht="20.100000000000001" customHeight="1"/>
    <row r="1829" ht="20.100000000000001" customHeight="1"/>
    <row r="1830" ht="20.100000000000001" customHeight="1"/>
    <row r="1831" ht="20.100000000000001" customHeight="1"/>
    <row r="1832" ht="20.100000000000001" customHeight="1"/>
    <row r="1833" ht="20.100000000000001" customHeight="1"/>
    <row r="1834" ht="20.100000000000001" customHeight="1"/>
    <row r="1835" ht="20.100000000000001" customHeight="1"/>
    <row r="1836" ht="20.100000000000001" customHeight="1"/>
    <row r="1837" ht="20.100000000000001" customHeight="1"/>
    <row r="1838" ht="20.100000000000001" customHeight="1"/>
    <row r="1839" ht="20.100000000000001" customHeight="1"/>
    <row r="1840" ht="20.100000000000001" customHeight="1"/>
    <row r="1841" ht="20.100000000000001" customHeight="1"/>
    <row r="1842" ht="20.100000000000001" customHeight="1"/>
    <row r="1843" ht="20.100000000000001" customHeight="1"/>
    <row r="1844" ht="20.100000000000001" customHeight="1"/>
    <row r="1845" ht="20.100000000000001" customHeight="1"/>
    <row r="1846" ht="20.100000000000001" customHeight="1"/>
    <row r="1847" ht="20.100000000000001" customHeight="1"/>
    <row r="1848" ht="20.100000000000001" customHeight="1"/>
    <row r="1849" ht="20.100000000000001" customHeight="1"/>
    <row r="1850" ht="20.100000000000001" customHeight="1"/>
    <row r="1851" ht="20.100000000000001" customHeight="1"/>
    <row r="1852" ht="20.100000000000001" customHeight="1"/>
    <row r="1853" ht="20.100000000000001" customHeight="1"/>
    <row r="1854" ht="20.100000000000001" customHeight="1"/>
    <row r="1855" ht="20.100000000000001" customHeight="1"/>
    <row r="1856" ht="20.100000000000001" customHeight="1"/>
    <row r="1857" ht="20.100000000000001" customHeight="1"/>
    <row r="1858" ht="20.100000000000001" customHeight="1"/>
    <row r="1859" ht="20.100000000000001" customHeight="1"/>
    <row r="1860" ht="20.100000000000001" customHeight="1"/>
    <row r="1861" ht="20.100000000000001" customHeight="1"/>
    <row r="1862" ht="20.100000000000001" customHeight="1"/>
    <row r="1863" ht="20.100000000000001" customHeight="1"/>
    <row r="1864" ht="20.100000000000001" customHeight="1"/>
    <row r="1865" ht="20.100000000000001" customHeight="1"/>
    <row r="1866" ht="20.100000000000001" customHeight="1"/>
    <row r="1867" ht="20.100000000000001" customHeight="1"/>
    <row r="1868" ht="20.100000000000001" customHeight="1"/>
    <row r="1869" ht="20.100000000000001" customHeight="1"/>
    <row r="1870" ht="20.100000000000001" customHeight="1"/>
    <row r="1871" ht="20.100000000000001" customHeight="1"/>
    <row r="1872" ht="20.100000000000001" customHeight="1"/>
    <row r="1873" ht="20.100000000000001" customHeight="1"/>
    <row r="1874" ht="20.100000000000001" customHeight="1"/>
    <row r="1875" ht="20.100000000000001" customHeight="1"/>
    <row r="1876" ht="20.100000000000001" customHeight="1"/>
    <row r="1877" ht="20.100000000000001" customHeight="1"/>
    <row r="1878" ht="20.100000000000001" customHeight="1"/>
    <row r="1879" ht="20.100000000000001" customHeight="1"/>
    <row r="1880" ht="20.100000000000001" customHeight="1"/>
    <row r="1881" ht="20.100000000000001" customHeight="1"/>
    <row r="1882" ht="20.100000000000001" customHeight="1"/>
    <row r="1883" ht="20.100000000000001" customHeight="1"/>
    <row r="1884" ht="20.100000000000001" customHeight="1"/>
    <row r="1885" ht="20.100000000000001" customHeight="1"/>
    <row r="1886" ht="20.100000000000001" customHeight="1"/>
    <row r="1887" ht="20.100000000000001" customHeight="1"/>
    <row r="1888" ht="20.100000000000001" customHeight="1"/>
    <row r="1889" ht="20.100000000000001" customHeight="1"/>
    <row r="1890" ht="20.100000000000001" customHeight="1"/>
    <row r="1891" ht="20.100000000000001" customHeight="1"/>
    <row r="1892" ht="20.100000000000001" customHeight="1"/>
    <row r="1893" ht="20.100000000000001" customHeight="1"/>
    <row r="1894" ht="20.100000000000001" customHeight="1"/>
    <row r="1895" ht="20.100000000000001" customHeight="1"/>
    <row r="1896" ht="20.100000000000001" customHeight="1"/>
    <row r="1897" ht="20.100000000000001" customHeight="1"/>
    <row r="1898" ht="20.100000000000001" customHeight="1"/>
    <row r="1899" ht="20.100000000000001" customHeight="1"/>
    <row r="1900" ht="20.100000000000001" customHeight="1"/>
    <row r="1901" ht="20.100000000000001" customHeight="1"/>
    <row r="1902" ht="20.100000000000001" customHeight="1"/>
    <row r="1903" ht="20.100000000000001" customHeight="1"/>
    <row r="1904" ht="20.100000000000001" customHeight="1"/>
    <row r="1905" ht="20.100000000000001" customHeight="1"/>
    <row r="1906" ht="20.100000000000001" customHeight="1"/>
    <row r="1907" ht="20.100000000000001" customHeight="1"/>
    <row r="1908" ht="20.100000000000001" customHeight="1"/>
    <row r="1909" ht="20.100000000000001" customHeight="1"/>
    <row r="1910" ht="20.100000000000001" customHeight="1"/>
    <row r="1911" ht="20.100000000000001" customHeight="1"/>
    <row r="1912" ht="20.100000000000001" customHeight="1"/>
    <row r="1913" ht="20.100000000000001" customHeight="1"/>
    <row r="1914" ht="20.100000000000001" customHeight="1"/>
    <row r="1915" ht="20.100000000000001" customHeight="1"/>
    <row r="1916" ht="20.100000000000001" customHeight="1"/>
    <row r="1917" ht="20.100000000000001" customHeight="1"/>
    <row r="1918" ht="20.100000000000001" customHeight="1"/>
    <row r="1919" ht="20.100000000000001" customHeight="1"/>
    <row r="1920" ht="20.100000000000001" customHeight="1"/>
    <row r="1921" ht="20.100000000000001" customHeight="1"/>
    <row r="1922" ht="20.100000000000001" customHeight="1"/>
    <row r="1923" ht="20.100000000000001" customHeight="1"/>
    <row r="1924" ht="20.100000000000001" customHeight="1"/>
    <row r="1925" ht="20.100000000000001" customHeight="1"/>
    <row r="1926" ht="20.100000000000001" customHeight="1"/>
    <row r="1927" ht="20.100000000000001" customHeight="1"/>
    <row r="1928" ht="20.100000000000001" customHeight="1"/>
    <row r="1929" ht="20.100000000000001" customHeight="1"/>
    <row r="1930" ht="20.100000000000001" customHeight="1"/>
    <row r="1931" ht="20.100000000000001" customHeight="1"/>
    <row r="1932" ht="20.100000000000001" customHeight="1"/>
    <row r="1933" ht="20.100000000000001" customHeight="1"/>
    <row r="1934" ht="20.100000000000001" customHeight="1"/>
    <row r="1935" ht="20.100000000000001" customHeight="1"/>
    <row r="1936" ht="20.100000000000001" customHeight="1"/>
    <row r="1937" ht="20.100000000000001" customHeight="1"/>
    <row r="1938" ht="20.100000000000001" customHeight="1"/>
    <row r="1939" ht="20.100000000000001" customHeight="1"/>
    <row r="1940" ht="20.100000000000001" customHeight="1"/>
    <row r="1941" ht="20.100000000000001" customHeight="1"/>
    <row r="1942" ht="20.100000000000001" customHeight="1"/>
    <row r="1943" ht="20.100000000000001" customHeight="1"/>
    <row r="1944" ht="20.100000000000001" customHeight="1"/>
    <row r="1945" ht="20.100000000000001" customHeight="1"/>
    <row r="1946" ht="20.100000000000001" customHeight="1"/>
    <row r="1947" ht="20.100000000000001" customHeight="1"/>
    <row r="1948" ht="20.100000000000001" customHeight="1"/>
    <row r="1949" ht="20.100000000000001" customHeight="1"/>
    <row r="1950" ht="20.100000000000001" customHeight="1"/>
    <row r="1951" ht="20.100000000000001" customHeight="1"/>
    <row r="1952" ht="20.100000000000001" customHeight="1"/>
    <row r="1953" ht="20.100000000000001" customHeight="1"/>
    <row r="1954" ht="20.100000000000001" customHeight="1"/>
    <row r="1955" ht="20.100000000000001" customHeight="1"/>
    <row r="1956" ht="20.100000000000001" customHeight="1"/>
    <row r="1957" ht="20.100000000000001" customHeight="1"/>
    <row r="1958" ht="20.100000000000001" customHeight="1"/>
    <row r="1959" ht="20.100000000000001" customHeight="1"/>
    <row r="1960" ht="20.100000000000001" customHeight="1"/>
    <row r="1961" ht="20.100000000000001" customHeight="1"/>
    <row r="1962" ht="20.100000000000001" customHeight="1"/>
    <row r="1963" ht="20.100000000000001" customHeight="1"/>
    <row r="1964" ht="20.100000000000001" customHeight="1"/>
    <row r="1965" ht="20.100000000000001" customHeight="1"/>
    <row r="1966" ht="20.100000000000001" customHeight="1"/>
    <row r="1967" ht="20.100000000000001" customHeight="1"/>
    <row r="1968" ht="20.100000000000001" customHeight="1"/>
    <row r="1969" ht="20.100000000000001" customHeight="1"/>
    <row r="1970" ht="20.100000000000001" customHeight="1"/>
    <row r="1971" ht="20.100000000000001" customHeight="1"/>
    <row r="1972" ht="20.100000000000001" customHeight="1"/>
    <row r="1973" ht="20.100000000000001" customHeight="1"/>
    <row r="1974" ht="20.100000000000001" customHeight="1"/>
    <row r="1975" ht="20.100000000000001" customHeight="1"/>
    <row r="1976" ht="20.100000000000001" customHeight="1"/>
    <row r="1977" ht="20.100000000000001" customHeight="1"/>
    <row r="1978" ht="20.100000000000001" customHeight="1"/>
    <row r="1979" ht="20.100000000000001" customHeight="1"/>
    <row r="1980" ht="20.100000000000001" customHeight="1"/>
    <row r="1981" ht="20.100000000000001" customHeight="1"/>
    <row r="1982" ht="20.100000000000001" customHeight="1"/>
    <row r="1983" ht="20.100000000000001" customHeight="1"/>
    <row r="1984" ht="20.100000000000001" customHeight="1"/>
    <row r="1985" ht="20.100000000000001" customHeight="1"/>
    <row r="1986" ht="20.100000000000001" customHeight="1"/>
    <row r="1987" ht="20.100000000000001" customHeight="1"/>
    <row r="1988" ht="20.100000000000001" customHeight="1"/>
    <row r="1989" ht="20.100000000000001" customHeight="1"/>
    <row r="1990" ht="20.100000000000001" customHeight="1"/>
    <row r="1991" ht="20.100000000000001" customHeight="1"/>
    <row r="1992" ht="20.100000000000001" customHeight="1"/>
    <row r="1993" ht="20.100000000000001" customHeight="1"/>
    <row r="1994" ht="20.100000000000001" customHeight="1"/>
    <row r="1995" ht="20.100000000000001" customHeight="1"/>
    <row r="1996" ht="20.100000000000001" customHeight="1"/>
    <row r="1997" ht="20.100000000000001" customHeight="1"/>
    <row r="1998" ht="20.100000000000001" customHeight="1"/>
    <row r="1999" ht="20.100000000000001" customHeight="1"/>
    <row r="2000" ht="20.100000000000001" customHeight="1"/>
    <row r="2001" ht="20.100000000000001" customHeight="1"/>
    <row r="2002" ht="20.100000000000001" customHeight="1"/>
    <row r="2003" ht="20.100000000000001" customHeight="1"/>
    <row r="2004" ht="20.100000000000001" customHeight="1"/>
    <row r="2005" ht="20.100000000000001" customHeight="1"/>
    <row r="2006" ht="20.100000000000001" customHeight="1"/>
    <row r="2007" ht="20.100000000000001" customHeight="1"/>
    <row r="2008" ht="20.100000000000001" customHeight="1"/>
    <row r="2009" ht="20.100000000000001" customHeight="1"/>
    <row r="2010" ht="20.100000000000001" customHeight="1"/>
    <row r="2011" ht="20.100000000000001" customHeight="1"/>
    <row r="2012" ht="20.100000000000001" customHeight="1"/>
    <row r="2013" ht="20.100000000000001" customHeight="1"/>
    <row r="2014" ht="20.100000000000001" customHeight="1"/>
    <row r="2015" ht="20.100000000000001" customHeight="1"/>
    <row r="2016" ht="20.100000000000001" customHeight="1"/>
    <row r="2017" ht="20.100000000000001" customHeight="1"/>
    <row r="2018" ht="20.100000000000001" customHeight="1"/>
    <row r="2019" ht="20.100000000000001" customHeight="1"/>
    <row r="2020" ht="20.100000000000001" customHeight="1"/>
    <row r="2021" ht="20.100000000000001" customHeight="1"/>
    <row r="2022" ht="20.100000000000001" customHeight="1"/>
    <row r="2023" ht="20.100000000000001" customHeight="1"/>
    <row r="2024" ht="20.100000000000001" customHeight="1"/>
    <row r="2025" ht="20.100000000000001" customHeight="1"/>
    <row r="2026" ht="20.100000000000001" customHeight="1"/>
    <row r="2027" ht="20.100000000000001" customHeight="1"/>
    <row r="2028" ht="20.100000000000001" customHeight="1"/>
    <row r="2029" ht="20.100000000000001" customHeight="1"/>
    <row r="2030" ht="20.100000000000001" customHeight="1"/>
    <row r="2031" ht="20.100000000000001" customHeight="1"/>
    <row r="2032" ht="20.100000000000001" customHeight="1"/>
    <row r="2033" ht="20.100000000000001" customHeight="1"/>
    <row r="2034" ht="20.100000000000001" customHeight="1"/>
    <row r="2035" ht="20.100000000000001" customHeight="1"/>
    <row r="2036" ht="20.100000000000001" customHeight="1"/>
    <row r="2037" ht="20.100000000000001" customHeight="1"/>
    <row r="2038" ht="20.100000000000001" customHeight="1"/>
    <row r="2039" ht="20.100000000000001" customHeight="1"/>
    <row r="2040" ht="20.100000000000001" customHeight="1"/>
    <row r="2041" ht="20.100000000000001" customHeight="1"/>
    <row r="2042" ht="20.100000000000001" customHeight="1"/>
    <row r="2043" ht="20.100000000000001" customHeight="1"/>
    <row r="2044" ht="20.100000000000001" customHeight="1"/>
    <row r="2045" ht="20.100000000000001" customHeight="1"/>
    <row r="2046" ht="20.100000000000001" customHeight="1"/>
    <row r="2047" ht="20.100000000000001" customHeight="1"/>
    <row r="2048" ht="20.100000000000001" customHeight="1"/>
    <row r="2049" ht="20.100000000000001" customHeight="1"/>
    <row r="2050" ht="20.100000000000001" customHeight="1"/>
    <row r="2051" ht="20.100000000000001" customHeight="1"/>
    <row r="2052" ht="20.100000000000001" customHeight="1"/>
    <row r="2053" ht="20.100000000000001" customHeight="1"/>
    <row r="2054" ht="20.100000000000001" customHeight="1"/>
    <row r="2055" ht="20.100000000000001" customHeight="1"/>
    <row r="2056" ht="20.100000000000001" customHeight="1"/>
    <row r="2057" ht="20.100000000000001" customHeight="1"/>
    <row r="2058" ht="20.100000000000001" customHeight="1"/>
    <row r="2059" ht="20.100000000000001" customHeight="1"/>
    <row r="2060" ht="20.100000000000001" customHeight="1"/>
    <row r="2061" ht="20.100000000000001" customHeight="1"/>
    <row r="2062" ht="20.100000000000001" customHeight="1"/>
    <row r="2063" ht="20.100000000000001" customHeight="1"/>
    <row r="2064" ht="20.100000000000001" customHeight="1"/>
    <row r="2065" ht="20.100000000000001" customHeight="1"/>
    <row r="2066" ht="20.100000000000001" customHeight="1"/>
    <row r="2067" ht="20.100000000000001" customHeight="1"/>
    <row r="2068" ht="20.100000000000001" customHeight="1"/>
    <row r="2069" ht="20.100000000000001" customHeight="1"/>
    <row r="2070" ht="20.100000000000001" customHeight="1"/>
    <row r="2071" ht="20.100000000000001" customHeight="1"/>
    <row r="2072" ht="20.100000000000001" customHeight="1"/>
    <row r="2073" ht="20.100000000000001" customHeight="1"/>
    <row r="2074" ht="20.100000000000001" customHeight="1"/>
    <row r="2075" ht="20.100000000000001" customHeight="1"/>
    <row r="2076" ht="20.100000000000001" customHeight="1"/>
    <row r="2077" ht="20.100000000000001" customHeight="1"/>
    <row r="2078" ht="20.100000000000001" customHeight="1"/>
    <row r="2079" ht="20.100000000000001" customHeight="1"/>
    <row r="2080" ht="20.100000000000001" customHeight="1"/>
    <row r="2081" ht="20.100000000000001" customHeight="1"/>
    <row r="2082" ht="20.100000000000001" customHeight="1"/>
    <row r="2083" ht="20.100000000000001" customHeight="1"/>
    <row r="2084" ht="20.100000000000001" customHeight="1"/>
    <row r="2085" ht="20.100000000000001" customHeight="1"/>
    <row r="2086" ht="20.100000000000001" customHeight="1"/>
    <row r="2087" ht="20.100000000000001" customHeight="1"/>
    <row r="2088" ht="20.100000000000001" customHeight="1"/>
    <row r="2089" ht="20.100000000000001" customHeight="1"/>
    <row r="2090" ht="20.100000000000001" customHeight="1"/>
    <row r="2091" ht="20.100000000000001" customHeight="1"/>
    <row r="2092" ht="20.100000000000001" customHeight="1"/>
    <row r="2093" ht="20.100000000000001" customHeight="1"/>
    <row r="2094" ht="20.100000000000001" customHeight="1"/>
    <row r="2095" ht="20.100000000000001" customHeight="1"/>
    <row r="2096" ht="20.100000000000001" customHeight="1"/>
    <row r="2097" ht="20.100000000000001" customHeight="1"/>
    <row r="2098" ht="20.100000000000001" customHeight="1"/>
    <row r="2099" ht="20.100000000000001" customHeight="1"/>
    <row r="2100" ht="20.100000000000001" customHeight="1"/>
    <row r="2101" ht="20.100000000000001" customHeight="1"/>
    <row r="2102" ht="20.100000000000001" customHeight="1"/>
    <row r="2103" ht="20.100000000000001" customHeight="1"/>
    <row r="2104" ht="20.100000000000001" customHeight="1"/>
    <row r="2105" ht="20.100000000000001" customHeight="1"/>
    <row r="2106" ht="20.100000000000001" customHeight="1"/>
    <row r="2107" ht="20.100000000000001" customHeight="1"/>
    <row r="2108" ht="20.100000000000001" customHeight="1"/>
    <row r="2109" ht="20.100000000000001" customHeight="1"/>
    <row r="2110" ht="20.100000000000001" customHeight="1"/>
    <row r="2111" ht="20.100000000000001" customHeight="1"/>
    <row r="2112" ht="20.100000000000001" customHeight="1"/>
    <row r="2113" ht="20.100000000000001" customHeight="1"/>
    <row r="2114" ht="20.100000000000001" customHeight="1"/>
    <row r="2115" ht="20.100000000000001" customHeight="1"/>
    <row r="2116" ht="20.100000000000001" customHeight="1"/>
    <row r="2117" ht="20.100000000000001" customHeight="1"/>
    <row r="2118" ht="20.100000000000001" customHeight="1"/>
    <row r="2119" ht="20.100000000000001" customHeight="1"/>
    <row r="2120" ht="20.100000000000001" customHeight="1"/>
    <row r="2121" ht="20.100000000000001" customHeight="1"/>
    <row r="2122" ht="20.100000000000001" customHeight="1"/>
    <row r="2123" ht="20.100000000000001" customHeight="1"/>
    <row r="2124" ht="20.100000000000001" customHeight="1"/>
    <row r="2125" ht="20.100000000000001" customHeight="1"/>
    <row r="2126" ht="20.100000000000001" customHeight="1"/>
    <row r="2127" ht="20.100000000000001" customHeight="1"/>
    <row r="2128" ht="20.100000000000001" customHeight="1"/>
    <row r="2129" ht="20.100000000000001" customHeight="1"/>
    <row r="2130" ht="20.100000000000001" customHeight="1"/>
    <row r="2131" ht="20.100000000000001" customHeight="1"/>
    <row r="2132" ht="20.100000000000001" customHeight="1"/>
    <row r="2133" ht="20.100000000000001" customHeight="1"/>
    <row r="2134" ht="20.100000000000001" customHeight="1"/>
    <row r="2135" ht="20.100000000000001" customHeight="1"/>
    <row r="2136" ht="20.100000000000001" customHeight="1"/>
    <row r="2137" ht="20.100000000000001" customHeight="1"/>
    <row r="2138" ht="20.100000000000001" customHeight="1"/>
    <row r="2139" ht="20.100000000000001" customHeight="1"/>
    <row r="2140" ht="20.100000000000001" customHeight="1"/>
    <row r="2141" ht="20.100000000000001" customHeight="1"/>
    <row r="2142" ht="20.100000000000001" customHeight="1"/>
    <row r="2143" ht="20.100000000000001" customHeight="1"/>
    <row r="2144" ht="20.100000000000001" customHeight="1"/>
    <row r="2145" ht="20.100000000000001" customHeight="1"/>
    <row r="2146" ht="20.100000000000001" customHeight="1"/>
    <row r="2147" ht="20.100000000000001" customHeight="1"/>
    <row r="2148" ht="20.100000000000001" customHeight="1"/>
    <row r="2149" ht="20.100000000000001" customHeight="1"/>
    <row r="2150" ht="20.100000000000001" customHeight="1"/>
    <row r="2151" ht="20.100000000000001" customHeight="1"/>
    <row r="2152" ht="20.100000000000001" customHeight="1"/>
    <row r="2153" ht="20.100000000000001" customHeight="1"/>
    <row r="2154" ht="20.100000000000001" customHeight="1"/>
    <row r="2155" ht="20.100000000000001" customHeight="1"/>
    <row r="2156" ht="20.100000000000001" customHeight="1"/>
    <row r="2157" ht="20.100000000000001" customHeight="1"/>
    <row r="2158" ht="20.100000000000001" customHeight="1"/>
    <row r="2159" ht="20.100000000000001" customHeight="1"/>
  </sheetData>
  <sortState ref="B14:H39">
    <sortCondition ref="B39"/>
  </sortState>
  <mergeCells count="3">
    <mergeCell ref="A1:H1"/>
    <mergeCell ref="A9:H9"/>
    <mergeCell ref="A42:H42"/>
  </mergeCells>
  <phoneticPr fontId="0" type="noConversion"/>
  <conditionalFormatting sqref="J5:J76 L5:L76">
    <cfRule type="cellIs" dxfId="5" priority="3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2" fitToHeight="4" orientation="portrait" horizontalDpi="300" verticalDpi="300" r:id="rId1"/>
  <headerFooter alignWithMargins="0">
    <oddHeader>&amp;A</oddHeader>
  </headerFooter>
  <rowBreaks count="1" manualBreakCount="1">
    <brk id="41" max="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5"/>
  <sheetViews>
    <sheetView topLeftCell="A133" zoomScale="80" zoomScaleNormal="80" zoomScaleSheetLayoutView="80" workbookViewId="0">
      <selection activeCell="B151" sqref="B151"/>
    </sheetView>
  </sheetViews>
  <sheetFormatPr defaultRowHeight="12.75"/>
  <cols>
    <col min="1" max="1" width="4.42578125" style="17" customWidth="1"/>
    <col min="2" max="2" width="31.42578125" style="17" customWidth="1"/>
    <col min="3" max="3" width="14.42578125" style="17" customWidth="1"/>
    <col min="4" max="4" width="14.5703125" style="17" customWidth="1"/>
    <col min="5" max="5" width="13.7109375" style="17" customWidth="1"/>
    <col min="6" max="6" width="13.140625" style="17" customWidth="1"/>
    <col min="7" max="7" width="13.28515625" style="17" customWidth="1"/>
    <col min="8" max="8" width="13.42578125" style="17" customWidth="1"/>
    <col min="9" max="9" width="11.140625" style="17" bestFit="1" customWidth="1"/>
    <col min="10" max="12" width="9.140625" style="17"/>
    <col min="13" max="13" width="10" style="17" customWidth="1"/>
    <col min="14" max="16384" width="9.140625" style="17"/>
  </cols>
  <sheetData>
    <row r="1" spans="1:13" s="158" customFormat="1" ht="20.100000000000001" customHeight="1">
      <c r="A1" s="616" t="s">
        <v>136</v>
      </c>
      <c r="B1" s="616"/>
      <c r="C1" s="616"/>
      <c r="D1" s="616"/>
      <c r="E1" s="616"/>
      <c r="F1" s="616"/>
      <c r="G1" s="616"/>
      <c r="H1" s="616"/>
    </row>
    <row r="2" spans="1:13" s="158" customFormat="1" ht="20.100000000000001" customHeight="1" thickBot="1">
      <c r="A2" s="229"/>
      <c r="B2" s="229"/>
      <c r="C2" s="229"/>
      <c r="D2" s="229"/>
      <c r="E2" s="229"/>
      <c r="F2" s="229"/>
      <c r="G2" s="229"/>
      <c r="H2" s="229"/>
    </row>
    <row r="3" spans="1:13" ht="27.75" customHeight="1" thickBot="1">
      <c r="A3" s="132" t="s">
        <v>3</v>
      </c>
      <c r="B3" s="492" t="s">
        <v>4</v>
      </c>
      <c r="C3" s="594" t="s">
        <v>105</v>
      </c>
      <c r="D3" s="595"/>
      <c r="E3" s="492" t="s">
        <v>6</v>
      </c>
      <c r="F3" s="594" t="s">
        <v>144</v>
      </c>
      <c r="G3" s="617"/>
      <c r="H3" s="595"/>
    </row>
    <row r="4" spans="1:13" ht="20.100000000000001" customHeight="1" thickBot="1">
      <c r="A4" s="133"/>
      <c r="B4" s="530"/>
      <c r="C4" s="217">
        <v>2014</v>
      </c>
      <c r="D4" s="217">
        <v>2015</v>
      </c>
      <c r="E4" s="146" t="s">
        <v>173</v>
      </c>
      <c r="F4" s="217">
        <v>2014</v>
      </c>
      <c r="G4" s="217">
        <v>2015</v>
      </c>
      <c r="H4" s="16" t="s">
        <v>224</v>
      </c>
    </row>
    <row r="5" spans="1:13" ht="20.100000000000001" customHeight="1">
      <c r="A5" s="132" t="s">
        <v>7</v>
      </c>
      <c r="B5" s="490" t="s">
        <v>0</v>
      </c>
      <c r="C5" s="186">
        <v>443371.28036999999</v>
      </c>
      <c r="D5" s="185">
        <v>498329.23212000006</v>
      </c>
      <c r="E5" s="61">
        <v>1.1239546948195129</v>
      </c>
      <c r="F5" s="187">
        <v>1.5466329607514791E-2</v>
      </c>
      <c r="G5" s="187">
        <v>1.8104472348242962E-2</v>
      </c>
      <c r="H5" s="307">
        <v>0.2638142740728171</v>
      </c>
      <c r="I5" s="9"/>
      <c r="J5" s="10"/>
      <c r="K5" s="10"/>
      <c r="L5" s="299"/>
      <c r="M5" s="27"/>
    </row>
    <row r="6" spans="1:13" ht="20.100000000000001" customHeight="1" thickBot="1">
      <c r="A6" s="173" t="s">
        <v>8</v>
      </c>
      <c r="B6" s="474" t="s">
        <v>1</v>
      </c>
      <c r="C6" s="195">
        <v>3710883.7842799998</v>
      </c>
      <c r="D6" s="194">
        <v>4699146.96428</v>
      </c>
      <c r="E6" s="61">
        <v>1.2663147749833796</v>
      </c>
      <c r="F6" s="196">
        <v>0.14131263768587154</v>
      </c>
      <c r="G6" s="197">
        <v>0.1722787011323739</v>
      </c>
      <c r="H6" s="307">
        <v>3.096606344650235</v>
      </c>
      <c r="I6" s="9"/>
      <c r="J6" s="10"/>
      <c r="K6" s="10"/>
      <c r="L6" s="299"/>
      <c r="M6" s="27"/>
    </row>
    <row r="7" spans="1:13" s="158" customFormat="1" ht="20.100000000000001" customHeight="1" thickBot="1">
      <c r="A7" s="175"/>
      <c r="B7" s="491" t="s">
        <v>41</v>
      </c>
      <c r="C7" s="176">
        <v>4154255.0646499996</v>
      </c>
      <c r="D7" s="176">
        <v>5197476.1963999998</v>
      </c>
      <c r="E7" s="531">
        <v>1.2511211072779647</v>
      </c>
      <c r="F7" s="541">
        <v>7.5632336536772607E-2</v>
      </c>
      <c r="G7" s="542">
        <v>9.4841643899176375E-2</v>
      </c>
      <c r="H7" s="543">
        <v>1.9209307362403769</v>
      </c>
      <c r="I7" s="9"/>
      <c r="J7" s="10"/>
      <c r="K7" s="10"/>
      <c r="L7" s="299"/>
      <c r="M7" s="27"/>
    </row>
    <row r="8" spans="1:13" ht="20.100000000000001" customHeight="1">
      <c r="A8" s="219"/>
    </row>
    <row r="9" spans="1:13" s="158" customFormat="1" ht="20.100000000000001" customHeight="1">
      <c r="A9" s="616" t="s">
        <v>137</v>
      </c>
      <c r="B9" s="616"/>
      <c r="C9" s="616"/>
      <c r="D9" s="616"/>
      <c r="E9" s="616"/>
      <c r="F9" s="616"/>
      <c r="G9" s="616"/>
      <c r="H9" s="616"/>
    </row>
    <row r="10" spans="1:13" s="158" customFormat="1" ht="20.100000000000001" customHeight="1" thickBot="1">
      <c r="A10" s="229"/>
      <c r="B10" s="229"/>
      <c r="C10" s="229"/>
      <c r="D10" s="229"/>
      <c r="E10" s="229"/>
      <c r="F10" s="229"/>
      <c r="G10" s="229"/>
      <c r="H10" s="229"/>
    </row>
    <row r="11" spans="1:13" ht="30" customHeight="1" thickBot="1">
      <c r="A11" s="132" t="s">
        <v>3</v>
      </c>
      <c r="B11" s="492" t="s">
        <v>10</v>
      </c>
      <c r="C11" s="544" t="s">
        <v>105</v>
      </c>
      <c r="D11" s="529"/>
      <c r="E11" s="492" t="s">
        <v>6</v>
      </c>
      <c r="F11" s="594" t="s">
        <v>144</v>
      </c>
      <c r="G11" s="617"/>
      <c r="H11" s="595"/>
    </row>
    <row r="12" spans="1:13" ht="20.100000000000001" customHeight="1" thickBot="1">
      <c r="A12" s="133"/>
      <c r="B12" s="530"/>
      <c r="C12" s="216">
        <v>2014</v>
      </c>
      <c r="D12" s="216">
        <v>2015</v>
      </c>
      <c r="E12" s="146" t="s">
        <v>173</v>
      </c>
      <c r="F12" s="216">
        <v>2014</v>
      </c>
      <c r="G12" s="216">
        <v>2015</v>
      </c>
      <c r="H12" s="16" t="s">
        <v>224</v>
      </c>
    </row>
    <row r="13" spans="1:13" ht="20.100000000000001" customHeight="1">
      <c r="A13" s="217" t="s">
        <v>7</v>
      </c>
      <c r="B13" s="17" t="s">
        <v>180</v>
      </c>
      <c r="C13" s="189">
        <v>1218</v>
      </c>
      <c r="D13" s="189">
        <v>643.11404000000005</v>
      </c>
      <c r="E13" s="61">
        <v>0.52800824302134652</v>
      </c>
      <c r="F13" s="306">
        <v>1.211624432237566E-3</v>
      </c>
      <c r="G13" s="306">
        <v>8.2187076643862789E-4</v>
      </c>
      <c r="H13" s="307">
        <v>-3.8975366579893804E-2</v>
      </c>
      <c r="I13" s="9"/>
      <c r="J13" s="10"/>
      <c r="K13" s="10"/>
      <c r="L13" s="299"/>
      <c r="M13" s="305"/>
    </row>
    <row r="14" spans="1:13" ht="20.100000000000001" customHeight="1">
      <c r="A14" s="22" t="s">
        <v>8</v>
      </c>
      <c r="B14" s="17" t="s">
        <v>248</v>
      </c>
      <c r="C14" s="189">
        <v>14310</v>
      </c>
      <c r="D14" s="189">
        <v>13997</v>
      </c>
      <c r="E14" s="61">
        <v>0.97812718378756114</v>
      </c>
      <c r="F14" s="306">
        <v>1.8451469154713827E-2</v>
      </c>
      <c r="G14" s="306">
        <v>1.7305136399883785E-2</v>
      </c>
      <c r="H14" s="307">
        <v>-0.11463327548300421</v>
      </c>
      <c r="I14" s="9"/>
      <c r="J14" s="10"/>
      <c r="K14" s="10"/>
      <c r="L14" s="299"/>
      <c r="M14" s="305"/>
    </row>
    <row r="15" spans="1:13" ht="20.100000000000001" customHeight="1">
      <c r="A15" s="22" t="s">
        <v>9</v>
      </c>
      <c r="B15" s="17" t="s">
        <v>181</v>
      </c>
      <c r="C15" s="189">
        <v>7583.0775700000004</v>
      </c>
      <c r="D15" s="189">
        <v>7784.6443900000004</v>
      </c>
      <c r="E15" s="61">
        <v>1.0265811365028672</v>
      </c>
      <c r="F15" s="306">
        <v>3.6785051053561924E-3</v>
      </c>
      <c r="G15" s="306">
        <v>3.5165351848496953E-3</v>
      </c>
      <c r="H15" s="307">
        <v>-1.6196992050649707E-2</v>
      </c>
      <c r="I15" s="9"/>
      <c r="J15" s="10"/>
      <c r="K15" s="10"/>
      <c r="L15" s="299"/>
      <c r="M15" s="305"/>
    </row>
    <row r="16" spans="1:13" ht="20.100000000000001" customHeight="1">
      <c r="A16" s="22" t="s">
        <v>11</v>
      </c>
      <c r="B16" s="17" t="s">
        <v>182</v>
      </c>
      <c r="C16" s="189">
        <v>4378.4620000000004</v>
      </c>
      <c r="D16" s="189">
        <v>6252.6056200000003</v>
      </c>
      <c r="E16" s="61">
        <v>1.4280369728000379</v>
      </c>
      <c r="F16" s="306">
        <v>3.6972927305250532E-3</v>
      </c>
      <c r="G16" s="306">
        <v>4.9365029656393486E-3</v>
      </c>
      <c r="H16" s="307">
        <v>0.12392102351142953</v>
      </c>
      <c r="I16" s="9"/>
      <c r="J16" s="10"/>
      <c r="K16" s="10"/>
      <c r="L16" s="299"/>
      <c r="M16" s="305"/>
    </row>
    <row r="17" spans="1:13" ht="20.100000000000001" customHeight="1">
      <c r="A17" s="22" t="s">
        <v>12</v>
      </c>
      <c r="B17" s="17" t="s">
        <v>183</v>
      </c>
      <c r="C17" s="189">
        <v>2399</v>
      </c>
      <c r="D17" s="189">
        <v>4047</v>
      </c>
      <c r="E17" s="61">
        <v>1.6869528970404335</v>
      </c>
      <c r="F17" s="306">
        <v>6.491169682260085E-3</v>
      </c>
      <c r="G17" s="306">
        <v>1.6548086359175661E-2</v>
      </c>
      <c r="H17" s="307">
        <v>1.0056916676915577</v>
      </c>
      <c r="I17" s="9"/>
      <c r="J17" s="10"/>
      <c r="K17" s="10"/>
      <c r="L17" s="299"/>
      <c r="M17" s="305"/>
    </row>
    <row r="18" spans="1:13" ht="20.100000000000001" customHeight="1">
      <c r="A18" s="22" t="s">
        <v>13</v>
      </c>
      <c r="B18" s="17" t="s">
        <v>184</v>
      </c>
      <c r="C18" s="189">
        <v>556.26589000000001</v>
      </c>
      <c r="D18" s="189">
        <v>420.90978000000001</v>
      </c>
      <c r="E18" s="61">
        <v>0.75667012406602896</v>
      </c>
      <c r="F18" s="306">
        <v>1.930143738410973E-3</v>
      </c>
      <c r="G18" s="306">
        <v>2.2184410114912509E-3</v>
      </c>
      <c r="H18" s="307">
        <v>2.8829727308027787E-2</v>
      </c>
      <c r="I18" s="9"/>
      <c r="J18" s="10"/>
      <c r="K18" s="10"/>
      <c r="L18" s="299"/>
      <c r="M18" s="305"/>
    </row>
    <row r="19" spans="1:13" ht="20.100000000000001" customHeight="1">
      <c r="A19" s="22" t="s">
        <v>14</v>
      </c>
      <c r="B19" s="17" t="s">
        <v>185</v>
      </c>
      <c r="C19" s="189">
        <v>17092.608700000001</v>
      </c>
      <c r="D19" s="189">
        <v>15287.53925</v>
      </c>
      <c r="E19" s="61">
        <v>0.89439473624643373</v>
      </c>
      <c r="F19" s="306">
        <v>1.0861162081983736E-2</v>
      </c>
      <c r="G19" s="306">
        <v>2.5899085529181218E-2</v>
      </c>
      <c r="H19" s="307">
        <v>1.5037923447197481</v>
      </c>
      <c r="I19" s="9"/>
      <c r="J19" s="10"/>
      <c r="K19" s="10"/>
      <c r="L19" s="299"/>
      <c r="M19" s="305"/>
    </row>
    <row r="20" spans="1:13" ht="20.100000000000001" customHeight="1">
      <c r="A20" s="22" t="s">
        <v>15</v>
      </c>
      <c r="B20" s="17" t="s">
        <v>249</v>
      </c>
      <c r="C20" s="189">
        <v>1240</v>
      </c>
      <c r="D20" s="189">
        <v>1382</v>
      </c>
      <c r="E20" s="61">
        <v>1.1145161290322581</v>
      </c>
      <c r="F20" s="306">
        <v>2.2086064405813621E-2</v>
      </c>
      <c r="G20" s="306">
        <v>2.3898870769709653E-2</v>
      </c>
      <c r="H20" s="307">
        <v>0.18128063638960315</v>
      </c>
      <c r="I20" s="9"/>
      <c r="J20" s="10"/>
      <c r="K20" s="10"/>
      <c r="L20" s="299"/>
      <c r="M20" s="305"/>
    </row>
    <row r="21" spans="1:13" ht="20.100000000000001" customHeight="1">
      <c r="A21" s="22" t="s">
        <v>16</v>
      </c>
      <c r="B21" s="17" t="s">
        <v>223</v>
      </c>
      <c r="C21" s="189">
        <v>19181.319769999998</v>
      </c>
      <c r="D21" s="189">
        <v>18553.096799999999</v>
      </c>
      <c r="E21" s="61">
        <v>0.96724818847019312</v>
      </c>
      <c r="F21" s="306">
        <v>1.2535724698682723E-2</v>
      </c>
      <c r="G21" s="306">
        <v>1.1311177876679875E-2</v>
      </c>
      <c r="H21" s="307">
        <v>-0.12245468220028477</v>
      </c>
      <c r="I21" s="9"/>
      <c r="J21" s="10"/>
      <c r="K21" s="10"/>
      <c r="L21" s="299"/>
      <c r="M21" s="305"/>
    </row>
    <row r="22" spans="1:13" ht="20.100000000000001" customHeight="1">
      <c r="A22" s="22" t="s">
        <v>17</v>
      </c>
      <c r="B22" s="17" t="s">
        <v>186</v>
      </c>
      <c r="C22" s="189">
        <v>748.24360000000001</v>
      </c>
      <c r="D22" s="189">
        <v>107.15239</v>
      </c>
      <c r="E22" s="61">
        <v>0.14320522086657339</v>
      </c>
      <c r="F22" s="306">
        <v>7.1765997922838788E-4</v>
      </c>
      <c r="G22" s="306">
        <v>1.0702353601073945E-4</v>
      </c>
      <c r="H22" s="307">
        <v>-6.1063644321764844E-2</v>
      </c>
      <c r="I22" s="9"/>
      <c r="J22" s="10"/>
      <c r="K22" s="10"/>
      <c r="L22" s="299"/>
      <c r="M22" s="305"/>
    </row>
    <row r="23" spans="1:13" ht="20.100000000000001" customHeight="1">
      <c r="A23" s="22" t="s">
        <v>18</v>
      </c>
      <c r="B23" s="17" t="s">
        <v>187</v>
      </c>
      <c r="C23" s="189">
        <v>45710.249320000003</v>
      </c>
      <c r="D23" s="189">
        <v>55404.82213</v>
      </c>
      <c r="E23" s="61">
        <v>1.2120875067237546</v>
      </c>
      <c r="F23" s="306">
        <v>4.8573568783212687E-2</v>
      </c>
      <c r="G23" s="306">
        <v>4.0111654310895473E-2</v>
      </c>
      <c r="H23" s="307">
        <v>-0.84619144723172135</v>
      </c>
      <c r="I23" s="9"/>
      <c r="J23" s="10"/>
      <c r="K23" s="10"/>
      <c r="L23" s="299"/>
      <c r="M23" s="305"/>
    </row>
    <row r="24" spans="1:13" ht="20.100000000000001" customHeight="1">
      <c r="A24" s="22" t="s">
        <v>19</v>
      </c>
      <c r="B24" s="17" t="s">
        <v>188</v>
      </c>
      <c r="C24" s="189">
        <v>930</v>
      </c>
      <c r="D24" s="189">
        <v>1032</v>
      </c>
      <c r="E24" s="61">
        <v>1.1096774193548387</v>
      </c>
      <c r="F24" s="306">
        <v>9.6163788646468823E-2</v>
      </c>
      <c r="G24" s="306">
        <v>0.10033054637371185</v>
      </c>
      <c r="H24" s="307">
        <v>0.41667577272430228</v>
      </c>
      <c r="I24" s="9"/>
      <c r="J24" s="10"/>
      <c r="K24" s="10"/>
      <c r="L24" s="299"/>
      <c r="M24" s="305"/>
    </row>
    <row r="25" spans="1:13" ht="20.100000000000001" customHeight="1">
      <c r="A25" s="22" t="s">
        <v>20</v>
      </c>
      <c r="B25" s="17" t="s">
        <v>84</v>
      </c>
      <c r="C25" s="189">
        <v>3626</v>
      </c>
      <c r="D25" s="189">
        <v>2879</v>
      </c>
      <c r="E25" s="61">
        <v>0.79398786541643684</v>
      </c>
      <c r="F25" s="306">
        <v>0.21314366329649659</v>
      </c>
      <c r="G25" s="306">
        <v>0.16217890941865706</v>
      </c>
      <c r="H25" s="307">
        <v>-5.0964753877839524</v>
      </c>
      <c r="I25" s="9"/>
      <c r="J25" s="10"/>
      <c r="K25" s="10"/>
      <c r="L25" s="299"/>
      <c r="M25" s="305"/>
    </row>
    <row r="26" spans="1:13" ht="20.100000000000001" customHeight="1">
      <c r="A26" s="22" t="s">
        <v>21</v>
      </c>
      <c r="B26" s="17" t="s">
        <v>189</v>
      </c>
      <c r="C26" s="189">
        <v>266911</v>
      </c>
      <c r="D26" s="189">
        <v>322288.72376000002</v>
      </c>
      <c r="E26" s="61">
        <v>1.2074763638815935</v>
      </c>
      <c r="F26" s="306">
        <v>0.12638758999831901</v>
      </c>
      <c r="G26" s="306">
        <v>0.16841238787973156</v>
      </c>
      <c r="H26" s="307">
        <v>4.2024797881412557</v>
      </c>
      <c r="I26" s="9"/>
      <c r="J26" s="10"/>
      <c r="K26" s="10"/>
      <c r="L26" s="299"/>
      <c r="M26" s="305"/>
    </row>
    <row r="27" spans="1:13" ht="20.100000000000001" customHeight="1">
      <c r="A27" s="22" t="s">
        <v>22</v>
      </c>
      <c r="B27" s="17" t="s">
        <v>190</v>
      </c>
      <c r="C27" s="189">
        <v>7553.97696</v>
      </c>
      <c r="D27" s="189">
        <v>8733.8193800000008</v>
      </c>
      <c r="E27" s="61">
        <v>1.1561882470978573</v>
      </c>
      <c r="F27" s="306">
        <v>4.8770552854212309E-3</v>
      </c>
      <c r="G27" s="306">
        <v>6.2050116620069066E-3</v>
      </c>
      <c r="H27" s="307">
        <v>0.13279563765856758</v>
      </c>
      <c r="I27" s="9"/>
      <c r="J27" s="10"/>
      <c r="K27" s="10"/>
      <c r="L27" s="299"/>
      <c r="M27" s="305"/>
    </row>
    <row r="28" spans="1:13" ht="20.100000000000001" customHeight="1">
      <c r="A28" s="22" t="s">
        <v>23</v>
      </c>
      <c r="B28" s="17" t="s">
        <v>191</v>
      </c>
      <c r="C28" s="189">
        <v>237.02599000000001</v>
      </c>
      <c r="D28" s="189">
        <v>241.00718000000001</v>
      </c>
      <c r="E28" s="61" t="s">
        <v>45</v>
      </c>
      <c r="F28" s="306">
        <v>1.0197430170313339E-4</v>
      </c>
      <c r="G28" s="306">
        <v>1.3641544718735312E-4</v>
      </c>
      <c r="H28" s="307">
        <v>3.4441145484219726E-3</v>
      </c>
      <c r="I28" s="9"/>
      <c r="J28" s="10"/>
      <c r="K28" s="10"/>
      <c r="L28" s="299"/>
      <c r="M28" s="305"/>
    </row>
    <row r="29" spans="1:13" ht="20.100000000000001" customHeight="1">
      <c r="A29" s="22" t="s">
        <v>24</v>
      </c>
      <c r="B29" s="17" t="s">
        <v>192</v>
      </c>
      <c r="C29" s="189">
        <v>1644.0050000000001</v>
      </c>
      <c r="D29" s="189">
        <v>1823.5007000000001</v>
      </c>
      <c r="E29" s="61">
        <v>1.1091819672081289</v>
      </c>
      <c r="F29" s="306">
        <v>1.9312090039927962E-3</v>
      </c>
      <c r="G29" s="306">
        <v>1.7049125430544448E-3</v>
      </c>
      <c r="H29" s="307">
        <v>-2.2629646093835148E-2</v>
      </c>
      <c r="I29" s="9"/>
      <c r="J29" s="10"/>
      <c r="K29" s="10"/>
      <c r="L29" s="299"/>
      <c r="M29" s="305"/>
    </row>
    <row r="30" spans="1:13" ht="20.100000000000001" customHeight="1">
      <c r="A30" s="22" t="s">
        <v>25</v>
      </c>
      <c r="B30" s="17" t="s">
        <v>174</v>
      </c>
      <c r="C30" s="189">
        <v>0</v>
      </c>
      <c r="D30" s="189">
        <v>0</v>
      </c>
      <c r="E30" s="61" t="s">
        <v>45</v>
      </c>
      <c r="F30" s="306">
        <v>0</v>
      </c>
      <c r="G30" s="306">
        <v>0</v>
      </c>
      <c r="H30" s="307">
        <v>0</v>
      </c>
      <c r="I30" s="9"/>
      <c r="J30" s="10"/>
      <c r="K30" s="10"/>
      <c r="L30" s="299"/>
      <c r="M30" s="305"/>
    </row>
    <row r="31" spans="1:13" ht="20.100000000000001" customHeight="1">
      <c r="A31" s="22" t="s">
        <v>26</v>
      </c>
      <c r="B31" s="17" t="s">
        <v>193</v>
      </c>
      <c r="C31" s="189">
        <v>10470.84122</v>
      </c>
      <c r="D31" s="189">
        <v>10809.375609999999</v>
      </c>
      <c r="E31" s="61">
        <v>1.0323311549556664</v>
      </c>
      <c r="F31" s="306">
        <v>4.7856481374098064E-2</v>
      </c>
      <c r="G31" s="306">
        <v>4.2011984859972207E-2</v>
      </c>
      <c r="H31" s="307">
        <v>-0.58444965141258576</v>
      </c>
      <c r="I31" s="9"/>
      <c r="J31" s="10"/>
      <c r="K31" s="10"/>
      <c r="L31" s="299"/>
      <c r="M31" s="305"/>
    </row>
    <row r="32" spans="1:13" ht="20.100000000000001" customHeight="1">
      <c r="A32" s="22" t="s">
        <v>27</v>
      </c>
      <c r="B32" s="17" t="s">
        <v>194</v>
      </c>
      <c r="C32" s="189">
        <v>5637.1349600000003</v>
      </c>
      <c r="D32" s="189">
        <v>6374.3724599999996</v>
      </c>
      <c r="E32" s="61">
        <v>1.1307823043498677</v>
      </c>
      <c r="F32" s="306">
        <v>2.7647428249863562E-2</v>
      </c>
      <c r="G32" s="306">
        <v>2.8205266000948952E-2</v>
      </c>
      <c r="H32" s="307">
        <v>5.5783775108539033E-2</v>
      </c>
      <c r="I32" s="9"/>
      <c r="J32" s="10"/>
      <c r="K32" s="10"/>
      <c r="L32" s="299"/>
      <c r="M32" s="305"/>
    </row>
    <row r="33" spans="1:13" ht="20.100000000000001" customHeight="1">
      <c r="A33" s="22" t="s">
        <v>28</v>
      </c>
      <c r="B33" s="17" t="s">
        <v>250</v>
      </c>
      <c r="C33" s="189">
        <v>4394</v>
      </c>
      <c r="D33" s="189">
        <v>-531</v>
      </c>
      <c r="E33" s="61" t="s">
        <v>45</v>
      </c>
      <c r="F33" s="306">
        <v>5.370203023984055E-4</v>
      </c>
      <c r="G33" s="306">
        <v>-6.5848173457233722E-5</v>
      </c>
      <c r="H33" s="307">
        <v>-6.0286847585563921E-2</v>
      </c>
      <c r="I33" s="9"/>
      <c r="J33" s="10"/>
      <c r="K33" s="10"/>
      <c r="L33" s="299"/>
      <c r="M33" s="305"/>
    </row>
    <row r="34" spans="1:13" ht="20.100000000000001" customHeight="1">
      <c r="A34" s="22" t="s">
        <v>31</v>
      </c>
      <c r="B34" s="17" t="s">
        <v>229</v>
      </c>
      <c r="C34" s="189">
        <v>0</v>
      </c>
      <c r="D34" s="189">
        <v>0</v>
      </c>
      <c r="E34" s="61" t="s">
        <v>45</v>
      </c>
      <c r="F34" s="306">
        <v>0</v>
      </c>
      <c r="G34" s="306">
        <v>0</v>
      </c>
      <c r="H34" s="307">
        <v>0</v>
      </c>
      <c r="I34" s="9"/>
      <c r="J34" s="10"/>
      <c r="K34" s="10"/>
      <c r="L34" s="299"/>
      <c r="M34" s="305"/>
    </row>
    <row r="35" spans="1:13" ht="20.100000000000001" customHeight="1">
      <c r="A35" s="22" t="s">
        <v>32</v>
      </c>
      <c r="B35" s="17" t="s">
        <v>251</v>
      </c>
      <c r="C35" s="189">
        <v>296.20884999999998</v>
      </c>
      <c r="D35" s="189">
        <v>303.68290000000002</v>
      </c>
      <c r="E35" s="61">
        <v>1.025232365609603</v>
      </c>
      <c r="F35" s="306">
        <v>5.4064814906877191E-3</v>
      </c>
      <c r="G35" s="306">
        <v>4.8836106059006361E-3</v>
      </c>
      <c r="H35" s="307">
        <v>-5.2287088478708291E-2</v>
      </c>
      <c r="I35" s="9"/>
      <c r="J35" s="10"/>
      <c r="K35" s="10"/>
      <c r="L35" s="299"/>
      <c r="M35" s="305"/>
    </row>
    <row r="36" spans="1:13" ht="20.100000000000001" customHeight="1">
      <c r="A36" s="22" t="s">
        <v>33</v>
      </c>
      <c r="B36" s="17" t="s">
        <v>195</v>
      </c>
      <c r="C36" s="189">
        <v>901</v>
      </c>
      <c r="D36" s="189">
        <v>1142</v>
      </c>
      <c r="E36" s="61">
        <v>1.267480577136515</v>
      </c>
      <c r="F36" s="306">
        <v>2.0626014417606969E-3</v>
      </c>
      <c r="G36" s="306">
        <v>1.6849746589844413E-3</v>
      </c>
      <c r="H36" s="307">
        <v>-3.7762678277625555E-2</v>
      </c>
      <c r="I36" s="9"/>
      <c r="J36" s="10"/>
      <c r="K36" s="10"/>
      <c r="L36" s="299"/>
      <c r="M36" s="305"/>
    </row>
    <row r="37" spans="1:13" ht="20.100000000000001" customHeight="1">
      <c r="A37" s="22" t="s">
        <v>34</v>
      </c>
      <c r="B37" s="17" t="s">
        <v>196</v>
      </c>
      <c r="C37" s="189">
        <v>33.662999999999997</v>
      </c>
      <c r="D37" s="189">
        <v>40.172580000000004</v>
      </c>
      <c r="E37" s="61">
        <v>1.1933749220212104</v>
      </c>
      <c r="F37" s="306">
        <v>3.6757282034902697E-4</v>
      </c>
      <c r="G37" s="306">
        <v>6.5136061189456586E-4</v>
      </c>
      <c r="H37" s="307">
        <v>2.8378779154553887E-2</v>
      </c>
      <c r="I37" s="9"/>
      <c r="J37" s="10"/>
      <c r="K37" s="10"/>
      <c r="L37" s="299"/>
      <c r="M37" s="305"/>
    </row>
    <row r="38" spans="1:13" ht="20.100000000000001" customHeight="1">
      <c r="A38" s="22" t="s">
        <v>35</v>
      </c>
      <c r="B38" s="17" t="s">
        <v>197</v>
      </c>
      <c r="C38" s="189">
        <v>5346.3209399999996</v>
      </c>
      <c r="D38" s="189">
        <v>5284.3960100000004</v>
      </c>
      <c r="E38" s="61">
        <v>0.9884172815857929</v>
      </c>
      <c r="F38" s="306">
        <v>2.3403557526924367E-2</v>
      </c>
      <c r="G38" s="306">
        <v>3.7292999232460183E-2</v>
      </c>
      <c r="H38" s="307">
        <v>1.3889441705535817</v>
      </c>
      <c r="I38" s="9"/>
      <c r="J38" s="10"/>
      <c r="K38" s="10"/>
      <c r="L38" s="299"/>
      <c r="M38" s="305"/>
    </row>
    <row r="39" spans="1:13" ht="20.100000000000001" customHeight="1" thickBot="1">
      <c r="A39" s="22" t="s">
        <v>36</v>
      </c>
      <c r="B39" s="17" t="s">
        <v>252</v>
      </c>
      <c r="C39" s="189">
        <v>20972.8766</v>
      </c>
      <c r="D39" s="189">
        <v>14028.297140000001</v>
      </c>
      <c r="E39" s="61">
        <v>0.66887806606367006</v>
      </c>
      <c r="F39" s="306">
        <v>1.3576267438489904E-2</v>
      </c>
      <c r="G39" s="306">
        <v>8.5160926775694409E-3</v>
      </c>
      <c r="H39" s="307">
        <v>-0.50601747609204628</v>
      </c>
      <c r="I39" s="9"/>
      <c r="J39" s="10"/>
      <c r="K39" s="10"/>
      <c r="L39" s="299"/>
      <c r="M39" s="305"/>
    </row>
    <row r="40" spans="1:13" ht="20.100000000000001" customHeight="1" thickBot="1">
      <c r="A40" s="198"/>
      <c r="B40" s="199" t="s">
        <v>2</v>
      </c>
      <c r="C40" s="545">
        <v>443371.28036999999</v>
      </c>
      <c r="D40" s="545">
        <v>498329.23211999994</v>
      </c>
      <c r="E40" s="218">
        <v>1.1239546948195127</v>
      </c>
      <c r="F40" s="289">
        <v>1.5466329607514791E-2</v>
      </c>
      <c r="G40" s="289">
        <v>1.8104472348242959E-2</v>
      </c>
      <c r="H40" s="543">
        <v>0.26381427407281677</v>
      </c>
      <c r="I40" s="9"/>
      <c r="J40" s="10"/>
      <c r="K40" s="10"/>
      <c r="L40" s="299"/>
      <c r="M40" s="305"/>
    </row>
    <row r="41" spans="1:13" ht="20.100000000000001" customHeight="1">
      <c r="C41" s="10"/>
      <c r="D41" s="10"/>
      <c r="E41" s="10"/>
      <c r="F41" s="10"/>
      <c r="G41" s="10"/>
      <c r="H41" s="10"/>
    </row>
    <row r="42" spans="1:13" s="158" customFormat="1" ht="20.100000000000001" customHeight="1">
      <c r="A42" s="616" t="s">
        <v>138</v>
      </c>
      <c r="B42" s="616"/>
      <c r="C42" s="616"/>
      <c r="D42" s="616"/>
      <c r="E42" s="616"/>
      <c r="F42" s="616"/>
      <c r="G42" s="616"/>
      <c r="H42" s="616"/>
    </row>
    <row r="43" spans="1:13" s="158" customFormat="1" ht="20.100000000000001" customHeight="1" thickBot="1">
      <c r="A43" s="229"/>
      <c r="B43" s="229"/>
      <c r="C43" s="229"/>
      <c r="D43" s="229"/>
      <c r="E43" s="229"/>
      <c r="F43" s="229"/>
      <c r="G43" s="229"/>
      <c r="H43" s="229"/>
    </row>
    <row r="44" spans="1:13" ht="31.5" customHeight="1" thickBot="1">
      <c r="A44" s="132" t="s">
        <v>3</v>
      </c>
      <c r="B44" s="492" t="s">
        <v>10</v>
      </c>
      <c r="C44" s="594" t="s">
        <v>105</v>
      </c>
      <c r="D44" s="595"/>
      <c r="E44" s="492" t="s">
        <v>6</v>
      </c>
      <c r="F44" s="594" t="s">
        <v>144</v>
      </c>
      <c r="G44" s="617"/>
      <c r="H44" s="595"/>
    </row>
    <row r="45" spans="1:13" ht="20.100000000000001" customHeight="1" thickBot="1">
      <c r="A45" s="133"/>
      <c r="B45" s="530"/>
      <c r="C45" s="216">
        <v>2014</v>
      </c>
      <c r="D45" s="216">
        <v>2015</v>
      </c>
      <c r="E45" s="146" t="s">
        <v>173</v>
      </c>
      <c r="F45" s="216">
        <v>2014</v>
      </c>
      <c r="G45" s="216">
        <v>2015</v>
      </c>
      <c r="H45" s="16" t="s">
        <v>224</v>
      </c>
    </row>
    <row r="46" spans="1:13" ht="20.100000000000001" customHeight="1">
      <c r="A46" s="217" t="s">
        <v>7</v>
      </c>
      <c r="B46" s="17" t="s">
        <v>198</v>
      </c>
      <c r="C46" s="189">
        <v>315797</v>
      </c>
      <c r="D46" s="189">
        <v>267388</v>
      </c>
      <c r="E46" s="61">
        <v>0.84670848678106503</v>
      </c>
      <c r="F46" s="192">
        <v>0.17882616889323782</v>
      </c>
      <c r="G46" s="192">
        <v>0.15611746352035574</v>
      </c>
      <c r="H46" s="307">
        <v>-2.2708705372882081</v>
      </c>
      <c r="I46" s="9"/>
      <c r="J46" s="10"/>
      <c r="K46" s="10"/>
      <c r="L46" s="299"/>
      <c r="M46" s="27"/>
    </row>
    <row r="47" spans="1:13" ht="20.100000000000001" customHeight="1">
      <c r="A47" s="22" t="s">
        <v>8</v>
      </c>
      <c r="B47" s="17" t="s">
        <v>199</v>
      </c>
      <c r="C47" s="189">
        <v>30266</v>
      </c>
      <c r="D47" s="189">
        <v>32228</v>
      </c>
      <c r="E47" s="61">
        <v>1.0648252164144585</v>
      </c>
      <c r="F47" s="192">
        <v>9.3032834756521146E-2</v>
      </c>
      <c r="G47" s="192">
        <v>7.707355803953643E-2</v>
      </c>
      <c r="H47" s="307">
        <v>-1.5959276716984716</v>
      </c>
      <c r="I47" s="9"/>
      <c r="J47" s="10"/>
      <c r="K47" s="10"/>
      <c r="L47" s="299"/>
      <c r="M47" s="27"/>
    </row>
    <row r="48" spans="1:13" ht="20.100000000000001" customHeight="1">
      <c r="A48" s="22" t="s">
        <v>9</v>
      </c>
      <c r="B48" s="17" t="s">
        <v>200</v>
      </c>
      <c r="C48" s="189">
        <v>123987.15</v>
      </c>
      <c r="D48" s="189">
        <v>114998.99</v>
      </c>
      <c r="E48" s="61">
        <v>0.92750732636406286</v>
      </c>
      <c r="F48" s="192">
        <v>0.38950145212708526</v>
      </c>
      <c r="G48" s="192">
        <v>0.35788043296443839</v>
      </c>
      <c r="H48" s="307">
        <v>-3.1621019162646871</v>
      </c>
      <c r="I48" s="9"/>
      <c r="J48" s="10"/>
      <c r="K48" s="10"/>
      <c r="L48" s="299"/>
      <c r="M48" s="27"/>
    </row>
    <row r="49" spans="1:13" ht="20.100000000000001" customHeight="1">
      <c r="A49" s="22" t="s">
        <v>11</v>
      </c>
      <c r="B49" s="17" t="s">
        <v>253</v>
      </c>
      <c r="C49" s="189">
        <v>66606.234750000003</v>
      </c>
      <c r="D49" s="189">
        <v>136450.64236999999</v>
      </c>
      <c r="E49" s="61">
        <v>2.0486166630219249</v>
      </c>
      <c r="F49" s="192">
        <v>0.27151626589894334</v>
      </c>
      <c r="G49" s="192">
        <v>0.44706864505929439</v>
      </c>
      <c r="H49" s="307">
        <v>17.555237916035104</v>
      </c>
      <c r="I49" s="9"/>
      <c r="J49" s="10"/>
      <c r="K49" s="10"/>
      <c r="L49" s="299"/>
      <c r="M49" s="27"/>
    </row>
    <row r="50" spans="1:13" ht="20.100000000000001" customHeight="1">
      <c r="A50" s="22" t="s">
        <v>12</v>
      </c>
      <c r="B50" s="17" t="s">
        <v>201</v>
      </c>
      <c r="C50" s="189">
        <v>898</v>
      </c>
      <c r="D50" s="189">
        <v>85622</v>
      </c>
      <c r="E50" s="61">
        <v>95.347438752783958</v>
      </c>
      <c r="F50" s="192">
        <v>3.9830211525922901E-3</v>
      </c>
      <c r="G50" s="192">
        <v>0.37388213512191715</v>
      </c>
      <c r="H50" s="307">
        <v>36.989911396932484</v>
      </c>
      <c r="I50" s="9"/>
      <c r="J50" s="10"/>
      <c r="K50" s="10"/>
      <c r="L50" s="299"/>
      <c r="M50" s="27"/>
    </row>
    <row r="51" spans="1:13" ht="20.100000000000001" customHeight="1">
      <c r="A51" s="22" t="s">
        <v>13</v>
      </c>
      <c r="B51" s="17" t="s">
        <v>202</v>
      </c>
      <c r="C51" s="189">
        <v>344201.40645000001</v>
      </c>
      <c r="D51" s="189">
        <v>288528.12845999998</v>
      </c>
      <c r="E51" s="61">
        <v>0.83825377541539092</v>
      </c>
      <c r="F51" s="192">
        <v>0.26015483061318795</v>
      </c>
      <c r="G51" s="192">
        <v>0.24207922190090914</v>
      </c>
      <c r="H51" s="307">
        <v>-1.8075608712278812</v>
      </c>
      <c r="I51" s="9"/>
      <c r="J51" s="10"/>
      <c r="K51" s="10"/>
      <c r="L51" s="299"/>
      <c r="M51" s="27"/>
    </row>
    <row r="52" spans="1:13" ht="20.100000000000001" customHeight="1">
      <c r="A52" s="22" t="s">
        <v>14</v>
      </c>
      <c r="B52" s="17" t="s">
        <v>230</v>
      </c>
      <c r="C52" s="189">
        <v>146520</v>
      </c>
      <c r="D52" s="189">
        <v>155452</v>
      </c>
      <c r="E52" s="61">
        <v>1.0609609609609609</v>
      </c>
      <c r="F52" s="192">
        <v>0.44199895020724356</v>
      </c>
      <c r="G52" s="192">
        <v>0.46289309674326362</v>
      </c>
      <c r="H52" s="307">
        <v>2.0894146536020064</v>
      </c>
      <c r="I52" s="9"/>
      <c r="J52" s="10"/>
      <c r="K52" s="10"/>
      <c r="L52" s="299"/>
      <c r="M52" s="27"/>
    </row>
    <row r="53" spans="1:13" ht="20.100000000000001" customHeight="1">
      <c r="A53" s="22" t="s">
        <v>15</v>
      </c>
      <c r="B53" s="17" t="s">
        <v>203</v>
      </c>
      <c r="C53" s="189">
        <v>0.41444999999999999</v>
      </c>
      <c r="D53" s="189">
        <v>812.92535999999996</v>
      </c>
      <c r="E53" s="61">
        <v>1961.4558089033658</v>
      </c>
      <c r="F53" s="192">
        <v>0.12922325738017734</v>
      </c>
      <c r="G53" s="192">
        <v>0.16285085110303418</v>
      </c>
      <c r="H53" s="307">
        <v>3.3627593722856841</v>
      </c>
      <c r="I53" s="9"/>
      <c r="J53" s="10"/>
      <c r="K53" s="10"/>
      <c r="L53" s="299"/>
      <c r="M53" s="27"/>
    </row>
    <row r="54" spans="1:13" ht="20.100000000000001" customHeight="1">
      <c r="A54" s="22" t="s">
        <v>16</v>
      </c>
      <c r="B54" s="17" t="s">
        <v>231</v>
      </c>
      <c r="C54" s="189">
        <v>1111</v>
      </c>
      <c r="D54" s="189">
        <v>1059</v>
      </c>
      <c r="E54" s="61">
        <v>0.95319531953195324</v>
      </c>
      <c r="F54" s="192">
        <v>1.523817361368281E-2</v>
      </c>
      <c r="G54" s="192">
        <v>2.3283936502352578E-2</v>
      </c>
      <c r="H54" s="307">
        <v>0.80457628886697674</v>
      </c>
      <c r="I54" s="9"/>
      <c r="J54" s="10"/>
      <c r="K54" s="10"/>
      <c r="L54" s="299"/>
      <c r="M54" s="27"/>
    </row>
    <row r="55" spans="1:13" ht="20.100000000000001" customHeight="1">
      <c r="A55" s="22" t="s">
        <v>17</v>
      </c>
      <c r="B55" s="17" t="s">
        <v>204</v>
      </c>
      <c r="C55" s="189">
        <v>11036</v>
      </c>
      <c r="D55" s="189">
        <v>10492.5</v>
      </c>
      <c r="E55" s="61">
        <v>0.95075208408843781</v>
      </c>
      <c r="F55" s="192">
        <v>0.59971742201934575</v>
      </c>
      <c r="G55" s="192">
        <v>0.58478244755349984</v>
      </c>
      <c r="H55" s="307">
        <v>-1.4934974465845907</v>
      </c>
      <c r="I55" s="9"/>
      <c r="J55" s="10"/>
      <c r="K55" s="10"/>
      <c r="L55" s="299"/>
      <c r="M55" s="27"/>
    </row>
    <row r="56" spans="1:13" ht="20.100000000000001" customHeight="1">
      <c r="A56" s="22" t="s">
        <v>18</v>
      </c>
      <c r="B56" s="17" t="s">
        <v>254</v>
      </c>
      <c r="C56" s="189">
        <v>260921.44211999999</v>
      </c>
      <c r="D56" s="189">
        <v>799276.86537000001</v>
      </c>
      <c r="E56" s="61">
        <v>3.0632854811618193</v>
      </c>
      <c r="F56" s="192">
        <v>7.5763901009865811E-2</v>
      </c>
      <c r="G56" s="192">
        <v>0.21464354525574816</v>
      </c>
      <c r="H56" s="307">
        <v>13.887964424588233</v>
      </c>
      <c r="I56" s="9"/>
      <c r="J56" s="10"/>
      <c r="K56" s="10"/>
      <c r="L56" s="299"/>
      <c r="M56" s="27"/>
    </row>
    <row r="57" spans="1:13" ht="20.100000000000001" customHeight="1">
      <c r="A57" s="22" t="s">
        <v>19</v>
      </c>
      <c r="B57" s="17" t="s">
        <v>205</v>
      </c>
      <c r="C57" s="189">
        <v>209428.74</v>
      </c>
      <c r="D57" s="189">
        <v>223332.94</v>
      </c>
      <c r="E57" s="61">
        <v>1.0663910788939475</v>
      </c>
      <c r="F57" s="192">
        <v>0.69383695935975387</v>
      </c>
      <c r="G57" s="192">
        <v>0.82353611864309972</v>
      </c>
      <c r="H57" s="307">
        <v>12.969915928334586</v>
      </c>
      <c r="I57" s="9"/>
      <c r="J57" s="10"/>
      <c r="K57" s="10"/>
      <c r="L57" s="299"/>
      <c r="M57" s="27"/>
    </row>
    <row r="58" spans="1:13" ht="20.100000000000001" customHeight="1">
      <c r="A58" s="22" t="s">
        <v>20</v>
      </c>
      <c r="B58" s="17" t="s">
        <v>206</v>
      </c>
      <c r="C58" s="189">
        <v>10037.52793</v>
      </c>
      <c r="D58" s="189">
        <v>13201.4828</v>
      </c>
      <c r="E58" s="61">
        <v>1.315212559513147</v>
      </c>
      <c r="F58" s="192">
        <v>1.1097752212917705E-2</v>
      </c>
      <c r="G58" s="192">
        <v>2.0715144363725606E-2</v>
      </c>
      <c r="H58" s="307">
        <v>0.96173921508079019</v>
      </c>
      <c r="I58" s="9"/>
      <c r="J58" s="10"/>
      <c r="K58" s="10"/>
      <c r="L58" s="299"/>
      <c r="M58" s="27"/>
    </row>
    <row r="59" spans="1:13" ht="20.100000000000001" customHeight="1">
      <c r="A59" s="22" t="s">
        <v>21</v>
      </c>
      <c r="B59" s="17" t="s">
        <v>255</v>
      </c>
      <c r="C59" s="189">
        <v>441545.43108000001</v>
      </c>
      <c r="D59" s="189">
        <v>450118.56912</v>
      </c>
      <c r="E59" s="61">
        <v>1.0194162082461831</v>
      </c>
      <c r="F59" s="192">
        <v>0.50481284227348122</v>
      </c>
      <c r="G59" s="192">
        <v>0.50735608363528695</v>
      </c>
      <c r="H59" s="307">
        <v>0.25432413618057259</v>
      </c>
      <c r="I59" s="9"/>
      <c r="J59" s="10"/>
      <c r="K59" s="10"/>
      <c r="L59" s="299"/>
      <c r="M59" s="27"/>
    </row>
    <row r="60" spans="1:13" ht="20.100000000000001" customHeight="1">
      <c r="A60" s="22" t="s">
        <v>22</v>
      </c>
      <c r="B60" s="17" t="s">
        <v>207</v>
      </c>
      <c r="C60" s="189">
        <v>96112</v>
      </c>
      <c r="D60" s="189">
        <v>235658.37132000001</v>
      </c>
      <c r="E60" s="61">
        <v>2.4519141347594475</v>
      </c>
      <c r="F60" s="192">
        <v>0.1686589688695469</v>
      </c>
      <c r="G60" s="192">
        <v>0.39357257484123515</v>
      </c>
      <c r="H60" s="307">
        <v>22.491360597168825</v>
      </c>
      <c r="I60" s="9"/>
      <c r="J60" s="10"/>
      <c r="K60" s="10"/>
      <c r="L60" s="299"/>
      <c r="M60" s="27"/>
    </row>
    <row r="61" spans="1:13" ht="20.100000000000001" customHeight="1">
      <c r="A61" s="22" t="s">
        <v>23</v>
      </c>
      <c r="B61" s="17" t="s">
        <v>256</v>
      </c>
      <c r="C61" s="189">
        <v>29229</v>
      </c>
      <c r="D61" s="189">
        <v>27619</v>
      </c>
      <c r="E61" s="61">
        <v>0.94491771870402685</v>
      </c>
      <c r="F61" s="192">
        <v>0.25975791831076039</v>
      </c>
      <c r="G61" s="192">
        <v>0.24386561299721868</v>
      </c>
      <c r="H61" s="307">
        <v>-1.5892305313541715</v>
      </c>
      <c r="I61" s="9"/>
      <c r="J61" s="10"/>
      <c r="K61" s="10"/>
      <c r="L61" s="299"/>
      <c r="M61" s="27"/>
    </row>
    <row r="62" spans="1:13" ht="20.100000000000001" customHeight="1">
      <c r="A62" s="22" t="s">
        <v>24</v>
      </c>
      <c r="B62" s="17" t="s">
        <v>208</v>
      </c>
      <c r="C62" s="189">
        <v>320886.23207999999</v>
      </c>
      <c r="D62" s="189">
        <v>245271.29866</v>
      </c>
      <c r="E62" s="61">
        <v>0.76435594344493885</v>
      </c>
      <c r="F62" s="192">
        <v>0.31791814879601793</v>
      </c>
      <c r="G62" s="192">
        <v>0.3007569352664054</v>
      </c>
      <c r="H62" s="307">
        <v>-1.7161213529612529</v>
      </c>
      <c r="I62" s="9"/>
      <c r="J62" s="10"/>
      <c r="K62" s="10"/>
      <c r="L62" s="299"/>
      <c r="M62" s="27"/>
    </row>
    <row r="63" spans="1:13" ht="20.100000000000001" customHeight="1">
      <c r="A63" s="22" t="s">
        <v>25</v>
      </c>
      <c r="B63" s="17" t="s">
        <v>209</v>
      </c>
      <c r="C63" s="189">
        <v>24235.865089999999</v>
      </c>
      <c r="D63" s="189">
        <v>21794.792829999999</v>
      </c>
      <c r="E63" s="61">
        <v>0.89927851756332744</v>
      </c>
      <c r="F63" s="192">
        <v>0.47241227487326337</v>
      </c>
      <c r="G63" s="192">
        <v>0.45820954034250228</v>
      </c>
      <c r="H63" s="307">
        <v>-1.4202734530761096</v>
      </c>
      <c r="I63" s="9"/>
      <c r="J63" s="10"/>
      <c r="K63" s="10"/>
      <c r="L63" s="299"/>
      <c r="M63" s="27"/>
    </row>
    <row r="64" spans="1:13" ht="20.100000000000001" customHeight="1">
      <c r="A64" s="22" t="s">
        <v>26</v>
      </c>
      <c r="B64" s="17" t="s">
        <v>210</v>
      </c>
      <c r="C64" s="189">
        <v>34045</v>
      </c>
      <c r="D64" s="189">
        <v>186258</v>
      </c>
      <c r="E64" s="61">
        <v>5.4709355265090318</v>
      </c>
      <c r="F64" s="192">
        <v>8.1629178864888061E-2</v>
      </c>
      <c r="G64" s="192">
        <v>0.3776635542443505</v>
      </c>
      <c r="H64" s="307">
        <v>29.603437537946242</v>
      </c>
      <c r="I64" s="9"/>
      <c r="J64" s="10"/>
      <c r="K64" s="10"/>
      <c r="L64" s="299"/>
      <c r="M64" s="27"/>
    </row>
    <row r="65" spans="1:13" ht="20.100000000000001" customHeight="1">
      <c r="A65" s="22" t="s">
        <v>27</v>
      </c>
      <c r="B65" s="17" t="s">
        <v>211</v>
      </c>
      <c r="C65" s="189">
        <v>510.10698000000002</v>
      </c>
      <c r="D65" s="189">
        <v>59.616590000000002</v>
      </c>
      <c r="E65" s="61" t="s">
        <v>45</v>
      </c>
      <c r="F65" s="192">
        <v>0.17734384620406968</v>
      </c>
      <c r="G65" s="192">
        <v>2.8644607807807809E-2</v>
      </c>
      <c r="H65" s="307">
        <v>-14.869923839626187</v>
      </c>
      <c r="I65" s="9"/>
      <c r="J65" s="10"/>
      <c r="K65" s="10"/>
      <c r="L65" s="299"/>
      <c r="M65" s="27"/>
    </row>
    <row r="66" spans="1:13" ht="20.100000000000001" customHeight="1">
      <c r="A66" s="22" t="s">
        <v>28</v>
      </c>
      <c r="B66" s="17" t="s">
        <v>257</v>
      </c>
      <c r="C66" s="189">
        <v>10533.89</v>
      </c>
      <c r="D66" s="189">
        <v>35069.510060000001</v>
      </c>
      <c r="E66" s="61">
        <v>3.3292079241381867</v>
      </c>
      <c r="F66" s="192">
        <v>0.13090421908927538</v>
      </c>
      <c r="G66" s="192">
        <v>0.42467518075202298</v>
      </c>
      <c r="H66" s="307">
        <v>29.377096166274764</v>
      </c>
      <c r="I66" s="9"/>
      <c r="J66" s="10"/>
      <c r="K66" s="10"/>
      <c r="L66" s="299"/>
      <c r="M66" s="27"/>
    </row>
    <row r="67" spans="1:13" ht="20.100000000000001" customHeight="1">
      <c r="A67" s="22" t="s">
        <v>31</v>
      </c>
      <c r="B67" s="17" t="s">
        <v>212</v>
      </c>
      <c r="C67" s="189">
        <v>40159.93</v>
      </c>
      <c r="D67" s="189">
        <v>51947.040000000001</v>
      </c>
      <c r="E67" s="61">
        <v>1.2935042466458482</v>
      </c>
      <c r="F67" s="192">
        <v>0.23639255618791855</v>
      </c>
      <c r="G67" s="192">
        <v>0.12105805408189305</v>
      </c>
      <c r="H67" s="307">
        <v>-11.533450210602551</v>
      </c>
      <c r="I67" s="9"/>
      <c r="J67" s="10"/>
      <c r="K67" s="10"/>
      <c r="L67" s="299"/>
      <c r="M67" s="27"/>
    </row>
    <row r="68" spans="1:13" ht="20.100000000000001" customHeight="1">
      <c r="A68" s="22" t="s">
        <v>32</v>
      </c>
      <c r="B68" s="17" t="s">
        <v>213</v>
      </c>
      <c r="C68" s="189">
        <v>281468</v>
      </c>
      <c r="D68" s="189">
        <v>293494</v>
      </c>
      <c r="E68" s="61">
        <v>1.0427259937186466</v>
      </c>
      <c r="F68" s="192">
        <v>3.4068802839881902E-2</v>
      </c>
      <c r="G68" s="192">
        <v>3.3133478491417123E-2</v>
      </c>
      <c r="H68" s="307">
        <v>-9.3532434846477913E-2</v>
      </c>
      <c r="I68" s="9"/>
      <c r="J68" s="10"/>
      <c r="K68" s="10"/>
      <c r="L68" s="299"/>
      <c r="M68" s="27"/>
    </row>
    <row r="69" spans="1:13" ht="20.100000000000001" customHeight="1">
      <c r="A69" s="22" t="s">
        <v>33</v>
      </c>
      <c r="B69" s="17" t="s">
        <v>214</v>
      </c>
      <c r="C69" s="189">
        <v>5326.3522199999998</v>
      </c>
      <c r="D69" s="189">
        <v>976.80688999999995</v>
      </c>
      <c r="E69" s="61">
        <v>0.18339134357885178</v>
      </c>
      <c r="F69" s="192">
        <v>0.11872891808315759</v>
      </c>
      <c r="G69" s="192">
        <v>2.3433168510455349E-2</v>
      </c>
      <c r="H69" s="307">
        <v>-9.5295749572702242</v>
      </c>
      <c r="I69" s="9"/>
      <c r="J69" s="10"/>
      <c r="K69" s="10"/>
      <c r="L69" s="299"/>
      <c r="M69" s="27"/>
    </row>
    <row r="70" spans="1:13" ht="20.100000000000001" customHeight="1">
      <c r="A70" s="22" t="s">
        <v>34</v>
      </c>
      <c r="B70" s="17" t="s">
        <v>232</v>
      </c>
      <c r="C70" s="189">
        <v>2719.5656600000002</v>
      </c>
      <c r="D70" s="189">
        <v>641.19475999999997</v>
      </c>
      <c r="E70" s="61">
        <v>0.23577101646444526</v>
      </c>
      <c r="F70" s="192">
        <v>1.8675404014356484E-2</v>
      </c>
      <c r="G70" s="192">
        <v>3.2779661943326947E-3</v>
      </c>
      <c r="H70" s="307">
        <v>-1.5397437820023789</v>
      </c>
      <c r="I70" s="9"/>
      <c r="J70" s="10"/>
      <c r="K70" s="10"/>
      <c r="L70" s="299"/>
      <c r="M70" s="27"/>
    </row>
    <row r="71" spans="1:13" ht="20.100000000000001" customHeight="1">
      <c r="A71" s="22" t="s">
        <v>35</v>
      </c>
      <c r="B71" s="17" t="s">
        <v>233</v>
      </c>
      <c r="C71" s="189">
        <v>74878</v>
      </c>
      <c r="D71" s="189">
        <v>75402.86649</v>
      </c>
      <c r="E71" s="61">
        <v>1.0070096221854217</v>
      </c>
      <c r="F71" s="192">
        <v>0.15504521237495936</v>
      </c>
      <c r="G71" s="192">
        <v>0.15404868681858017</v>
      </c>
      <c r="H71" s="307">
        <v>-9.9652555637919082E-2</v>
      </c>
      <c r="I71" s="9"/>
      <c r="J71" s="10"/>
      <c r="K71" s="10"/>
      <c r="L71" s="299"/>
      <c r="M71" s="27"/>
    </row>
    <row r="72" spans="1:13" ht="20.100000000000001" customHeight="1">
      <c r="A72" s="22" t="s">
        <v>36</v>
      </c>
      <c r="B72" s="17" t="s">
        <v>234</v>
      </c>
      <c r="C72" s="189">
        <v>96400.657420000003</v>
      </c>
      <c r="D72" s="189">
        <v>213846.63294000001</v>
      </c>
      <c r="E72" s="61">
        <v>2.2183109396060381</v>
      </c>
      <c r="F72" s="192">
        <v>0.32127446187408365</v>
      </c>
      <c r="G72" s="192">
        <v>0.55124299875527194</v>
      </c>
      <c r="H72" s="307">
        <v>22.996853688118829</v>
      </c>
      <c r="I72" s="9"/>
      <c r="J72" s="10"/>
      <c r="K72" s="10"/>
      <c r="L72" s="299"/>
      <c r="M72" s="27"/>
    </row>
    <row r="73" spans="1:13" ht="20.100000000000001" customHeight="1">
      <c r="A73" s="22" t="s">
        <v>37</v>
      </c>
      <c r="B73" s="17" t="s">
        <v>215</v>
      </c>
      <c r="C73" s="189">
        <v>445626.39808999997</v>
      </c>
      <c r="D73" s="189">
        <v>443855.77477000002</v>
      </c>
      <c r="E73" s="61">
        <v>0.99602666420214547</v>
      </c>
      <c r="F73" s="192">
        <v>0.41344154351286483</v>
      </c>
      <c r="G73" s="192">
        <v>0.44019441673987181</v>
      </c>
      <c r="H73" s="307">
        <v>2.6752873227006981</v>
      </c>
      <c r="I73" s="9"/>
      <c r="J73" s="10"/>
      <c r="K73" s="10"/>
      <c r="L73" s="299"/>
      <c r="M73" s="27"/>
    </row>
    <row r="74" spans="1:13" ht="20.100000000000001" customHeight="1">
      <c r="A74" s="22" t="s">
        <v>38</v>
      </c>
      <c r="B74" s="17" t="s">
        <v>216</v>
      </c>
      <c r="C74" s="189">
        <v>286396.43995999999</v>
      </c>
      <c r="D74" s="189">
        <v>288290.01549000002</v>
      </c>
      <c r="E74" s="61">
        <v>1.0066117285894494</v>
      </c>
      <c r="F74" s="192">
        <v>8.5486036768764845E-2</v>
      </c>
      <c r="G74" s="192">
        <v>8.0335286012279891E-2</v>
      </c>
      <c r="H74" s="307">
        <v>-0.51507507564849542</v>
      </c>
      <c r="I74" s="9"/>
      <c r="J74" s="10"/>
      <c r="K74" s="10"/>
      <c r="L74" s="299"/>
      <c r="M74" s="27"/>
    </row>
    <row r="75" spans="1:13" ht="20.100000000000001" customHeight="1" thickBot="1">
      <c r="A75" s="22" t="s">
        <v>39</v>
      </c>
      <c r="B75" s="17" t="s">
        <v>217</v>
      </c>
      <c r="C75" s="189">
        <v>0</v>
      </c>
      <c r="D75" s="189">
        <v>0</v>
      </c>
      <c r="E75" s="61" t="s">
        <v>45</v>
      </c>
      <c r="F75" s="192">
        <v>0</v>
      </c>
      <c r="G75" s="192">
        <v>0</v>
      </c>
      <c r="H75" s="307">
        <v>0</v>
      </c>
      <c r="I75" s="9"/>
      <c r="J75" s="10"/>
      <c r="K75" s="10"/>
      <c r="L75" s="299"/>
      <c r="M75" s="27"/>
    </row>
    <row r="76" spans="1:13" ht="20.100000000000001" customHeight="1" thickBot="1">
      <c r="A76" s="67"/>
      <c r="B76" s="62" t="s">
        <v>2</v>
      </c>
      <c r="C76" s="181">
        <v>3710883.7842799998</v>
      </c>
      <c r="D76" s="181">
        <v>4699146.96428</v>
      </c>
      <c r="E76" s="218">
        <v>1.2663147749833796</v>
      </c>
      <c r="F76" s="542">
        <v>0.14131263768587154</v>
      </c>
      <c r="G76" s="542">
        <v>0.17227870113237392</v>
      </c>
      <c r="H76" s="543">
        <v>3.0966063446502377</v>
      </c>
      <c r="I76" s="9"/>
      <c r="J76" s="10"/>
      <c r="K76" s="10"/>
      <c r="L76" s="299"/>
      <c r="M76" s="27"/>
    </row>
    <row r="77" spans="1:13" ht="20.100000000000001" customHeight="1">
      <c r="C77" s="10"/>
      <c r="D77" s="10"/>
      <c r="E77" s="10"/>
      <c r="F77" s="10"/>
      <c r="G77" s="10"/>
      <c r="H77" s="10"/>
    </row>
    <row r="78" spans="1:13" s="158" customFormat="1" ht="20.100000000000001" customHeight="1">
      <c r="A78" s="616" t="s">
        <v>163</v>
      </c>
      <c r="B78" s="616"/>
      <c r="C78" s="616"/>
      <c r="D78" s="616"/>
      <c r="E78" s="616"/>
      <c r="F78" s="616"/>
      <c r="G78" s="616"/>
      <c r="H78" s="616"/>
    </row>
    <row r="79" spans="1:13" s="158" customFormat="1" ht="20.100000000000001" customHeight="1" thickBot="1">
      <c r="A79" s="229"/>
      <c r="B79" s="229"/>
      <c r="C79" s="229"/>
      <c r="D79" s="229"/>
      <c r="E79" s="229"/>
      <c r="F79" s="229"/>
      <c r="G79" s="229"/>
      <c r="H79" s="229"/>
    </row>
    <row r="80" spans="1:13" ht="20.100000000000001" customHeight="1">
      <c r="A80" s="132" t="s">
        <v>3</v>
      </c>
      <c r="B80" s="607" t="s">
        <v>4</v>
      </c>
      <c r="C80" s="618" t="s">
        <v>225</v>
      </c>
      <c r="D80" s="619"/>
      <c r="E80" s="607" t="s">
        <v>6</v>
      </c>
      <c r="F80" s="618" t="s">
        <v>225</v>
      </c>
      <c r="G80" s="622"/>
      <c r="H80" s="619"/>
    </row>
    <row r="81" spans="1:13" ht="20.100000000000001" customHeight="1" thickBot="1">
      <c r="A81" s="173"/>
      <c r="B81" s="624"/>
      <c r="C81" s="620"/>
      <c r="D81" s="621"/>
      <c r="E81" s="608"/>
      <c r="F81" s="620"/>
      <c r="G81" s="623"/>
      <c r="H81" s="621"/>
    </row>
    <row r="82" spans="1:13" ht="20.100000000000001" customHeight="1" thickBot="1">
      <c r="A82" s="133"/>
      <c r="B82" s="608"/>
      <c r="C82" s="216">
        <v>2014</v>
      </c>
      <c r="D82" s="216">
        <v>2015</v>
      </c>
      <c r="E82" s="146" t="s">
        <v>173</v>
      </c>
      <c r="F82" s="216">
        <v>2014</v>
      </c>
      <c r="G82" s="216">
        <v>2015</v>
      </c>
      <c r="H82" s="313" t="s">
        <v>224</v>
      </c>
    </row>
    <row r="83" spans="1:13" ht="20.100000000000001" customHeight="1">
      <c r="A83" s="132" t="s">
        <v>7</v>
      </c>
      <c r="B83" s="490" t="s">
        <v>0</v>
      </c>
      <c r="C83" s="186">
        <v>382007.52190999995</v>
      </c>
      <c r="D83" s="186">
        <v>149832.14647000004</v>
      </c>
      <c r="E83" s="61">
        <v>0.39222302671123876</v>
      </c>
      <c r="F83" s="187">
        <v>1.8762267643888095E-2</v>
      </c>
      <c r="G83" s="188">
        <v>7.7401885889414644E-3</v>
      </c>
      <c r="H83" s="307">
        <v>-1.1022079054946632</v>
      </c>
      <c r="I83" s="9"/>
      <c r="J83" s="10"/>
      <c r="K83" s="10"/>
      <c r="L83" s="299"/>
      <c r="M83" s="27"/>
    </row>
    <row r="84" spans="1:13" ht="20.100000000000001" customHeight="1" thickBot="1">
      <c r="A84" s="173" t="s">
        <v>8</v>
      </c>
      <c r="B84" s="474" t="s">
        <v>1</v>
      </c>
      <c r="C84" s="195">
        <v>1911967.3439499997</v>
      </c>
      <c r="D84" s="195">
        <v>2279632.0828199997</v>
      </c>
      <c r="E84" s="61">
        <v>1.1922965578012585</v>
      </c>
      <c r="F84" s="191">
        <v>0.13843898440198948</v>
      </c>
      <c r="G84" s="192">
        <v>0.14718560769276809</v>
      </c>
      <c r="H84" s="307">
        <v>0.87466232907786046</v>
      </c>
      <c r="I84" s="9"/>
      <c r="J84" s="10"/>
      <c r="K84" s="10"/>
      <c r="L84" s="299"/>
      <c r="M84" s="27"/>
    </row>
    <row r="85" spans="1:13" s="158" customFormat="1" ht="20.100000000000001" customHeight="1" thickBot="1">
      <c r="A85" s="175"/>
      <c r="B85" s="491" t="s">
        <v>41</v>
      </c>
      <c r="C85" s="176">
        <v>2293974.8658599998</v>
      </c>
      <c r="D85" s="176">
        <v>2429464.2292899997</v>
      </c>
      <c r="E85" s="531">
        <v>1.0590631420798962</v>
      </c>
      <c r="F85" s="541">
        <v>6.7131592823000852E-2</v>
      </c>
      <c r="G85" s="542">
        <v>6.9720367707409484E-2</v>
      </c>
      <c r="H85" s="543">
        <v>0.25887748844086317</v>
      </c>
      <c r="I85" s="9"/>
      <c r="J85" s="10"/>
      <c r="K85" s="10"/>
      <c r="L85" s="299"/>
      <c r="M85" s="27"/>
    </row>
    <row r="86" spans="1:13" ht="20.100000000000001" customHeight="1">
      <c r="A86" s="219"/>
    </row>
    <row r="87" spans="1:13" s="158" customFormat="1" ht="20.100000000000001" customHeight="1">
      <c r="A87" s="550" t="s">
        <v>164</v>
      </c>
      <c r="B87" s="93"/>
      <c r="C87" s="93"/>
      <c r="D87" s="93"/>
      <c r="E87" s="93"/>
      <c r="F87" s="93"/>
      <c r="G87" s="93"/>
      <c r="H87" s="93"/>
    </row>
    <row r="88" spans="1:13" s="158" customFormat="1" ht="20.100000000000001" customHeight="1" thickBot="1">
      <c r="A88" s="229"/>
      <c r="B88" s="229"/>
      <c r="C88" s="229"/>
      <c r="D88" s="229"/>
      <c r="E88" s="229"/>
      <c r="F88" s="229"/>
      <c r="G88" s="229"/>
      <c r="H88" s="229"/>
    </row>
    <row r="89" spans="1:13" ht="20.100000000000001" customHeight="1">
      <c r="A89" s="607" t="s">
        <v>3</v>
      </c>
      <c r="B89" s="607" t="s">
        <v>10</v>
      </c>
      <c r="C89" s="618" t="s">
        <v>226</v>
      </c>
      <c r="D89" s="619"/>
      <c r="E89" s="607" t="s">
        <v>6</v>
      </c>
      <c r="F89" s="618" t="s">
        <v>225</v>
      </c>
      <c r="G89" s="622"/>
      <c r="H89" s="619"/>
    </row>
    <row r="90" spans="1:13" ht="20.100000000000001" customHeight="1" thickBot="1">
      <c r="A90" s="624"/>
      <c r="B90" s="624"/>
      <c r="C90" s="620"/>
      <c r="D90" s="621"/>
      <c r="E90" s="608"/>
      <c r="F90" s="620"/>
      <c r="G90" s="623"/>
      <c r="H90" s="621"/>
    </row>
    <row r="91" spans="1:13" ht="20.100000000000001" customHeight="1" thickBot="1">
      <c r="A91" s="608"/>
      <c r="B91" s="608"/>
      <c r="C91" s="216">
        <v>2014</v>
      </c>
      <c r="D91" s="216">
        <v>2015</v>
      </c>
      <c r="E91" s="146" t="s">
        <v>173</v>
      </c>
      <c r="F91" s="216">
        <v>2014</v>
      </c>
      <c r="G91" s="216">
        <v>2015</v>
      </c>
      <c r="H91" s="313" t="s">
        <v>224</v>
      </c>
    </row>
    <row r="92" spans="1:13" ht="20.100000000000001" customHeight="1">
      <c r="A92" s="217" t="s">
        <v>7</v>
      </c>
      <c r="B92" s="17" t="s">
        <v>180</v>
      </c>
      <c r="C92" s="546">
        <v>542</v>
      </c>
      <c r="D92" s="535">
        <v>205.08291</v>
      </c>
      <c r="E92" s="61">
        <v>0.37838175276752767</v>
      </c>
      <c r="F92" s="208">
        <v>5.6389080493851823E-4</v>
      </c>
      <c r="G92" s="208">
        <v>1.4741924104151111E-4</v>
      </c>
      <c r="H92" s="307">
        <v>-4.1647156389700714E-2</v>
      </c>
      <c r="I92" s="9"/>
      <c r="J92" s="10"/>
      <c r="K92" s="10"/>
      <c r="L92" s="299"/>
      <c r="M92" s="305"/>
    </row>
    <row r="93" spans="1:13" ht="20.100000000000001" customHeight="1">
      <c r="A93" s="22" t="s">
        <v>8</v>
      </c>
      <c r="B93" s="17" t="s">
        <v>248</v>
      </c>
      <c r="C93" s="547">
        <v>13326</v>
      </c>
      <c r="D93" s="536">
        <v>12039</v>
      </c>
      <c r="E93" s="61">
        <v>0.90342188203511931</v>
      </c>
      <c r="F93" s="208">
        <v>2.7649138532018724E-2</v>
      </c>
      <c r="G93" s="208">
        <v>2.4931298626800887E-2</v>
      </c>
      <c r="H93" s="307">
        <v>-0.27178399052178381</v>
      </c>
      <c r="I93" s="9"/>
      <c r="J93" s="10"/>
      <c r="K93" s="10"/>
      <c r="L93" s="299"/>
      <c r="M93" s="305"/>
    </row>
    <row r="94" spans="1:13" ht="20.100000000000001" customHeight="1">
      <c r="A94" s="22" t="s">
        <v>9</v>
      </c>
      <c r="B94" s="17" t="s">
        <v>181</v>
      </c>
      <c r="C94" s="547">
        <v>3091.62599</v>
      </c>
      <c r="D94" s="536">
        <v>3587.0021400000001</v>
      </c>
      <c r="E94" s="61">
        <v>1.1602315906265235</v>
      </c>
      <c r="F94" s="208">
        <v>2.0635366581839604E-3</v>
      </c>
      <c r="G94" s="208">
        <v>2.3590814911933948E-3</v>
      </c>
      <c r="H94" s="307">
        <v>2.9554483300943443E-2</v>
      </c>
      <c r="I94" s="9"/>
      <c r="J94" s="10"/>
      <c r="K94" s="10"/>
      <c r="L94" s="299"/>
      <c r="M94" s="305"/>
    </row>
    <row r="95" spans="1:13" ht="20.100000000000001" customHeight="1">
      <c r="A95" s="22" t="s">
        <v>11</v>
      </c>
      <c r="B95" s="17" t="s">
        <v>182</v>
      </c>
      <c r="C95" s="547">
        <v>1741.5540000000001</v>
      </c>
      <c r="D95" s="536">
        <v>3283.3718199999998</v>
      </c>
      <c r="E95" s="61">
        <v>1.8853115206304254</v>
      </c>
      <c r="F95" s="208">
        <v>3.8629139486351517E-3</v>
      </c>
      <c r="G95" s="208">
        <v>5.4383576625196715E-3</v>
      </c>
      <c r="H95" s="307">
        <v>0.15754437138845198</v>
      </c>
      <c r="I95" s="9"/>
      <c r="J95" s="10"/>
      <c r="K95" s="10"/>
      <c r="L95" s="299"/>
      <c r="M95" s="305"/>
    </row>
    <row r="96" spans="1:13" ht="20.100000000000001" customHeight="1">
      <c r="A96" s="22" t="s">
        <v>12</v>
      </c>
      <c r="B96" s="17" t="s">
        <v>183</v>
      </c>
      <c r="C96" s="547">
        <v>1548</v>
      </c>
      <c r="D96" s="536">
        <v>1235</v>
      </c>
      <c r="E96" s="61" t="s">
        <v>45</v>
      </c>
      <c r="F96" s="208">
        <v>6.3190121440963361E-3</v>
      </c>
      <c r="G96" s="208">
        <v>6.330833465759674E-3</v>
      </c>
      <c r="H96" s="307">
        <v>1.182132166333786E-3</v>
      </c>
      <c r="I96" s="9"/>
      <c r="J96" s="10"/>
      <c r="K96" s="10"/>
      <c r="L96" s="299"/>
      <c r="M96" s="305"/>
    </row>
    <row r="97" spans="1:13" ht="20.100000000000001" customHeight="1">
      <c r="A97" s="22" t="s">
        <v>13</v>
      </c>
      <c r="B97" s="17" t="s">
        <v>184</v>
      </c>
      <c r="C97" s="547">
        <v>379.03804000000002</v>
      </c>
      <c r="D97" s="536">
        <v>224.85144</v>
      </c>
      <c r="E97" s="61">
        <v>0.59321602654973626</v>
      </c>
      <c r="F97" s="208">
        <v>1.1344115186442717E-2</v>
      </c>
      <c r="G97" s="208">
        <v>5.5185284181821486E-3</v>
      </c>
      <c r="H97" s="307">
        <v>-0.58255867682605689</v>
      </c>
      <c r="I97" s="9"/>
      <c r="J97" s="10"/>
      <c r="K97" s="10"/>
      <c r="L97" s="299"/>
      <c r="M97" s="305"/>
    </row>
    <row r="98" spans="1:13" ht="20.100000000000001" customHeight="1">
      <c r="A98" s="22" t="s">
        <v>14</v>
      </c>
      <c r="B98" s="17" t="s">
        <v>185</v>
      </c>
      <c r="C98" s="547">
        <v>102705.0537</v>
      </c>
      <c r="D98" s="536">
        <v>8304.2890100000004</v>
      </c>
      <c r="E98" s="61">
        <v>8.0855699995607905E-2</v>
      </c>
      <c r="F98" s="208">
        <v>6.3431665064089621E-2</v>
      </c>
      <c r="G98" s="208">
        <v>1.4547120171156844E-2</v>
      </c>
      <c r="H98" s="307">
        <v>-4.8884544892932782</v>
      </c>
      <c r="I98" s="9"/>
      <c r="J98" s="10"/>
      <c r="K98" s="10"/>
      <c r="L98" s="299"/>
      <c r="M98" s="305"/>
    </row>
    <row r="99" spans="1:13" ht="20.100000000000001" customHeight="1">
      <c r="A99" s="22" t="s">
        <v>15</v>
      </c>
      <c r="B99" s="17" t="s">
        <v>249</v>
      </c>
      <c r="C99" s="547">
        <v>314</v>
      </c>
      <c r="D99" s="536">
        <v>157</v>
      </c>
      <c r="E99" s="61">
        <v>0.5</v>
      </c>
      <c r="F99" s="208">
        <v>1.8924783027965283E-2</v>
      </c>
      <c r="G99" s="208">
        <v>9.2877425461429242E-3</v>
      </c>
      <c r="H99" s="307">
        <v>-0.96370404818223587</v>
      </c>
      <c r="I99" s="9"/>
      <c r="J99" s="10"/>
      <c r="K99" s="10"/>
      <c r="L99" s="299"/>
      <c r="M99" s="305"/>
    </row>
    <row r="100" spans="1:13" ht="20.100000000000001" customHeight="1">
      <c r="A100" s="22" t="s">
        <v>16</v>
      </c>
      <c r="B100" s="17" t="s">
        <v>223</v>
      </c>
      <c r="C100" s="547">
        <v>5519.17112</v>
      </c>
      <c r="D100" s="536">
        <v>10874.937480000001</v>
      </c>
      <c r="E100" s="61">
        <v>1.9703932426722801</v>
      </c>
      <c r="F100" s="208">
        <v>3.1883785958160028E-2</v>
      </c>
      <c r="G100" s="208">
        <v>3.8805956694101321E-2</v>
      </c>
      <c r="H100" s="307">
        <v>0.69221707359412921</v>
      </c>
      <c r="I100" s="9"/>
      <c r="J100" s="10"/>
      <c r="K100" s="10"/>
      <c r="L100" s="299"/>
      <c r="M100" s="305"/>
    </row>
    <row r="101" spans="1:13" ht="20.100000000000001" customHeight="1">
      <c r="A101" s="22" t="s">
        <v>17</v>
      </c>
      <c r="B101" s="17" t="s">
        <v>186</v>
      </c>
      <c r="C101" s="547">
        <v>343.83640000000003</v>
      </c>
      <c r="D101" s="536">
        <v>3.15246</v>
      </c>
      <c r="E101" s="61">
        <v>9.1684882694211545E-3</v>
      </c>
      <c r="F101" s="208">
        <v>5.5983039006582685E-4</v>
      </c>
      <c r="G101" s="208">
        <v>3.4725494466912608E-6</v>
      </c>
      <c r="H101" s="307">
        <v>-5.5635784061913558E-2</v>
      </c>
      <c r="I101" s="9"/>
      <c r="J101" s="10"/>
      <c r="K101" s="10"/>
      <c r="L101" s="299"/>
      <c r="M101" s="305"/>
    </row>
    <row r="102" spans="1:13" ht="20.100000000000001" customHeight="1">
      <c r="A102" s="22" t="s">
        <v>18</v>
      </c>
      <c r="B102" s="17" t="s">
        <v>187</v>
      </c>
      <c r="C102" s="547">
        <v>28414.999609999999</v>
      </c>
      <c r="D102" s="536">
        <v>39105.111949999999</v>
      </c>
      <c r="E102" s="61">
        <v>1.3762137070815887</v>
      </c>
      <c r="F102" s="208">
        <v>7.8995838094246318E-2</v>
      </c>
      <c r="G102" s="208">
        <v>9.7171236719741164E-2</v>
      </c>
      <c r="H102" s="307">
        <v>1.8175398625494845</v>
      </c>
      <c r="I102" s="9"/>
      <c r="J102" s="10"/>
      <c r="K102" s="10"/>
      <c r="L102" s="299"/>
      <c r="M102" s="305"/>
    </row>
    <row r="103" spans="1:13" ht="20.100000000000001" customHeight="1">
      <c r="A103" s="22" t="s">
        <v>19</v>
      </c>
      <c r="B103" s="17" t="s">
        <v>188</v>
      </c>
      <c r="C103" s="547">
        <v>184</v>
      </c>
      <c r="D103" s="536">
        <v>380</v>
      </c>
      <c r="E103" s="61" t="s">
        <v>45</v>
      </c>
      <c r="F103" s="208">
        <v>3.1560891938250429E-2</v>
      </c>
      <c r="G103" s="208">
        <v>5.6980056980056981E-2</v>
      </c>
      <c r="H103" s="307">
        <v>2.5419165041806551</v>
      </c>
      <c r="I103" s="9"/>
      <c r="J103" s="10"/>
      <c r="K103" s="10"/>
      <c r="L103" s="299"/>
      <c r="M103" s="305"/>
    </row>
    <row r="104" spans="1:13" ht="20.100000000000001" customHeight="1">
      <c r="A104" s="22" t="s">
        <v>20</v>
      </c>
      <c r="B104" s="17" t="s">
        <v>84</v>
      </c>
      <c r="C104" s="547">
        <v>922</v>
      </c>
      <c r="D104" s="536">
        <v>1211</v>
      </c>
      <c r="E104" s="61">
        <v>1.3134490238611713</v>
      </c>
      <c r="F104" s="208">
        <v>0.23271075214538112</v>
      </c>
      <c r="G104" s="208">
        <v>0.19453815261044177</v>
      </c>
      <c r="H104" s="307">
        <v>-3.8172599534939344</v>
      </c>
      <c r="I104" s="9"/>
      <c r="J104" s="10"/>
      <c r="K104" s="10"/>
      <c r="L104" s="299"/>
      <c r="M104" s="305"/>
    </row>
    <row r="105" spans="1:13" ht="19.5" customHeight="1">
      <c r="A105" s="22" t="s">
        <v>21</v>
      </c>
      <c r="B105" s="17" t="s">
        <v>189</v>
      </c>
      <c r="C105" s="547">
        <v>13062</v>
      </c>
      <c r="D105" s="536">
        <v>21257.991040000001</v>
      </c>
      <c r="E105" s="61">
        <v>1.6274683080692085</v>
      </c>
      <c r="F105" s="208">
        <v>1.2108312947329487E-2</v>
      </c>
      <c r="G105" s="208">
        <v>1.9270072930281556E-2</v>
      </c>
      <c r="H105" s="307">
        <v>0.71617599829520684</v>
      </c>
      <c r="I105" s="9"/>
      <c r="J105" s="10"/>
      <c r="K105" s="10"/>
      <c r="L105" s="299"/>
      <c r="M105" s="305"/>
    </row>
    <row r="106" spans="1:13" ht="20.100000000000001" customHeight="1">
      <c r="A106" s="22" t="s">
        <v>22</v>
      </c>
      <c r="B106" s="17" t="s">
        <v>190</v>
      </c>
      <c r="C106" s="547">
        <v>201273.16248999999</v>
      </c>
      <c r="D106" s="536">
        <v>4874.8184000000001</v>
      </c>
      <c r="E106" s="61">
        <v>2.4219912578966902E-2</v>
      </c>
      <c r="F106" s="208">
        <v>8.1878084720314964E-2</v>
      </c>
      <c r="G106" s="208">
        <v>3.3493027353069071E-3</v>
      </c>
      <c r="H106" s="307">
        <v>-7.8528781985008056</v>
      </c>
      <c r="I106" s="9"/>
      <c r="J106" s="10"/>
      <c r="K106" s="10"/>
      <c r="L106" s="299"/>
      <c r="M106" s="305"/>
    </row>
    <row r="107" spans="1:13" ht="20.100000000000001" customHeight="1">
      <c r="A107" s="22" t="s">
        <v>23</v>
      </c>
      <c r="B107" s="17" t="s">
        <v>191</v>
      </c>
      <c r="C107" s="547">
        <v>0</v>
      </c>
      <c r="D107" s="536">
        <v>7.1944699999999999</v>
      </c>
      <c r="E107" s="61" t="s">
        <v>45</v>
      </c>
      <c r="F107" s="208">
        <v>0</v>
      </c>
      <c r="G107" s="208">
        <v>9.9175904911426751E-6</v>
      </c>
      <c r="H107" s="307">
        <v>9.917590491142676E-4</v>
      </c>
      <c r="I107" s="9"/>
      <c r="J107" s="10"/>
      <c r="K107" s="10"/>
      <c r="L107" s="299"/>
      <c r="M107" s="305"/>
    </row>
    <row r="108" spans="1:13" ht="20.100000000000001" customHeight="1">
      <c r="A108" s="22" t="s">
        <v>24</v>
      </c>
      <c r="B108" s="17" t="s">
        <v>192</v>
      </c>
      <c r="C108" s="547">
        <v>757.41759999999999</v>
      </c>
      <c r="D108" s="536">
        <v>578.49429999999995</v>
      </c>
      <c r="E108" s="61">
        <v>0.7637719271376846</v>
      </c>
      <c r="F108" s="208">
        <v>9.6157286146672635E-4</v>
      </c>
      <c r="G108" s="208">
        <v>6.9011648485345855E-4</v>
      </c>
      <c r="H108" s="307">
        <v>-2.7145637661326782E-2</v>
      </c>
      <c r="I108" s="9"/>
      <c r="J108" s="10"/>
      <c r="K108" s="10"/>
      <c r="L108" s="299"/>
      <c r="M108" s="305"/>
    </row>
    <row r="109" spans="1:13" ht="20.100000000000001" customHeight="1">
      <c r="A109" s="22" t="s">
        <v>25</v>
      </c>
      <c r="B109" s="17" t="s">
        <v>174</v>
      </c>
      <c r="C109" s="547">
        <v>0</v>
      </c>
      <c r="D109" s="536">
        <v>0</v>
      </c>
      <c r="E109" s="61" t="s">
        <v>45</v>
      </c>
      <c r="F109" s="208">
        <v>0</v>
      </c>
      <c r="G109" s="208">
        <v>0</v>
      </c>
      <c r="H109" s="307">
        <v>0</v>
      </c>
      <c r="I109" s="9"/>
      <c r="J109" s="10"/>
      <c r="K109" s="10"/>
      <c r="L109" s="299"/>
      <c r="M109" s="305"/>
    </row>
    <row r="110" spans="1:13" ht="20.100000000000001" customHeight="1">
      <c r="A110" s="22" t="s">
        <v>26</v>
      </c>
      <c r="B110" s="17" t="s">
        <v>193</v>
      </c>
      <c r="C110" s="547">
        <v>2053.01035</v>
      </c>
      <c r="D110" s="536">
        <v>3332.7507900000001</v>
      </c>
      <c r="E110" s="61" t="s">
        <v>45</v>
      </c>
      <c r="F110" s="208">
        <v>1.205735281327671E-2</v>
      </c>
      <c r="G110" s="208">
        <v>1.5974645035988007E-2</v>
      </c>
      <c r="H110" s="307">
        <v>0.39172922227112966</v>
      </c>
      <c r="I110" s="9"/>
      <c r="J110" s="10"/>
      <c r="K110" s="10"/>
      <c r="L110" s="299"/>
      <c r="M110" s="305"/>
    </row>
    <row r="111" spans="1:13" ht="20.100000000000001" customHeight="1">
      <c r="A111" s="22" t="s">
        <v>27</v>
      </c>
      <c r="B111" s="17" t="s">
        <v>194</v>
      </c>
      <c r="C111" s="547">
        <v>1384.73451</v>
      </c>
      <c r="D111" s="536">
        <v>886.91588999999999</v>
      </c>
      <c r="E111" s="61">
        <v>0.64049525999030676</v>
      </c>
      <c r="F111" s="208">
        <v>2.3106451578984839E-2</v>
      </c>
      <c r="G111" s="208">
        <v>1.28426406747791E-2</v>
      </c>
      <c r="H111" s="307">
        <v>-1.0263810904205739</v>
      </c>
      <c r="I111" s="9"/>
      <c r="J111" s="10"/>
      <c r="K111" s="10"/>
      <c r="L111" s="299"/>
      <c r="M111" s="305"/>
    </row>
    <row r="112" spans="1:13" ht="20.100000000000001" customHeight="1">
      <c r="A112" s="22" t="s">
        <v>28</v>
      </c>
      <c r="B112" s="17" t="s">
        <v>250</v>
      </c>
      <c r="C112" s="547">
        <v>85</v>
      </c>
      <c r="D112" s="536">
        <v>123</v>
      </c>
      <c r="E112" s="61">
        <v>1.4470588235294117</v>
      </c>
      <c r="F112" s="208">
        <v>1.2955715383357332E-5</v>
      </c>
      <c r="G112" s="208">
        <v>1.965761862174203E-5</v>
      </c>
      <c r="H112" s="307">
        <v>6.701903238384698E-4</v>
      </c>
      <c r="I112" s="9"/>
      <c r="J112" s="10"/>
      <c r="K112" s="10"/>
      <c r="L112" s="299"/>
      <c r="M112" s="305"/>
    </row>
    <row r="113" spans="1:13" ht="20.100000000000001" customHeight="1">
      <c r="A113" s="22" t="s">
        <v>31</v>
      </c>
      <c r="B113" s="17" t="s">
        <v>229</v>
      </c>
      <c r="C113" s="547">
        <v>0</v>
      </c>
      <c r="D113" s="536">
        <v>0</v>
      </c>
      <c r="E113" s="61" t="s">
        <v>45</v>
      </c>
      <c r="F113" s="208">
        <v>0</v>
      </c>
      <c r="G113" s="208">
        <v>0</v>
      </c>
      <c r="H113" s="307">
        <v>0</v>
      </c>
      <c r="I113" s="9"/>
      <c r="J113" s="10"/>
      <c r="K113" s="10"/>
      <c r="L113" s="299"/>
      <c r="M113" s="305"/>
    </row>
    <row r="114" spans="1:13" ht="20.100000000000001" customHeight="1">
      <c r="A114" s="22" t="s">
        <v>32</v>
      </c>
      <c r="B114" s="17" t="s">
        <v>251</v>
      </c>
      <c r="C114" s="547">
        <v>64.522989999999993</v>
      </c>
      <c r="D114" s="536">
        <v>179.90486999999999</v>
      </c>
      <c r="E114" s="61">
        <v>2.7882289707901013</v>
      </c>
      <c r="F114" s="208">
        <v>5.0649430588114372E-3</v>
      </c>
      <c r="G114" s="208">
        <v>1.1094290166766432E-2</v>
      </c>
      <c r="H114" s="307">
        <v>0.60293471079549943</v>
      </c>
      <c r="I114" s="9"/>
      <c r="J114" s="10"/>
      <c r="K114" s="10"/>
      <c r="L114" s="299"/>
      <c r="M114" s="305"/>
    </row>
    <row r="115" spans="1:13" ht="20.100000000000001" customHeight="1">
      <c r="A115" s="22" t="s">
        <v>33</v>
      </c>
      <c r="B115" s="17" t="s">
        <v>195</v>
      </c>
      <c r="C115" s="547">
        <v>269</v>
      </c>
      <c r="D115" s="536">
        <v>1321</v>
      </c>
      <c r="E115" s="61">
        <v>4.9107806691449811</v>
      </c>
      <c r="F115" s="208">
        <v>1.2052835328697398E-3</v>
      </c>
      <c r="G115" s="208">
        <v>5.5667461715451201E-3</v>
      </c>
      <c r="H115" s="307">
        <v>0.43614626386753796</v>
      </c>
      <c r="I115" s="9"/>
      <c r="J115" s="10"/>
      <c r="K115" s="10"/>
      <c r="L115" s="299"/>
      <c r="M115" s="305"/>
    </row>
    <row r="116" spans="1:13" ht="20.100000000000001" customHeight="1">
      <c r="A116" s="22" t="s">
        <v>34</v>
      </c>
      <c r="B116" s="17" t="s">
        <v>196</v>
      </c>
      <c r="C116" s="547">
        <v>0</v>
      </c>
      <c r="D116" s="536">
        <v>55.821069999999999</v>
      </c>
      <c r="E116" s="61" t="s">
        <v>45</v>
      </c>
      <c r="F116" s="208">
        <v>0</v>
      </c>
      <c r="G116" s="208">
        <v>1.9556920662400345E-3</v>
      </c>
      <c r="H116" s="307">
        <v>0.19556920662400346</v>
      </c>
      <c r="I116" s="9"/>
      <c r="J116" s="10"/>
      <c r="K116" s="10"/>
      <c r="L116" s="299"/>
      <c r="M116" s="305"/>
    </row>
    <row r="117" spans="1:13" s="158" customFormat="1" ht="20.100000000000001" customHeight="1">
      <c r="A117" s="22" t="s">
        <v>35</v>
      </c>
      <c r="B117" s="17" t="s">
        <v>197</v>
      </c>
      <c r="C117" s="547">
        <v>566.00022999999999</v>
      </c>
      <c r="D117" s="536">
        <v>1647.56015</v>
      </c>
      <c r="E117" s="61">
        <v>2.9108824743763799</v>
      </c>
      <c r="F117" s="208">
        <v>3.795888957020932E-3</v>
      </c>
      <c r="G117" s="208">
        <v>1.0347647475624226E-2</v>
      </c>
      <c r="H117" s="307">
        <v>0.65517585186032934</v>
      </c>
      <c r="I117" s="9"/>
      <c r="J117" s="10"/>
      <c r="K117" s="10"/>
      <c r="L117" s="299"/>
      <c r="M117" s="305"/>
    </row>
    <row r="118" spans="1:13" s="158" customFormat="1" ht="20.100000000000001" customHeight="1" thickBot="1">
      <c r="A118" s="22" t="s">
        <v>36</v>
      </c>
      <c r="B118" s="17" t="s">
        <v>252</v>
      </c>
      <c r="C118" s="548">
        <v>3461.3948799999998</v>
      </c>
      <c r="D118" s="537">
        <v>34956.896280000001</v>
      </c>
      <c r="E118" s="61">
        <v>10.099077826104603</v>
      </c>
      <c r="F118" s="208">
        <v>2.059025338986633E-3</v>
      </c>
      <c r="G118" s="208">
        <v>1.9174504331340218E-2</v>
      </c>
      <c r="H118" s="307">
        <v>1.7115478992353585</v>
      </c>
      <c r="I118" s="9"/>
      <c r="J118" s="10"/>
      <c r="K118" s="10"/>
      <c r="L118" s="299"/>
      <c r="M118" s="305"/>
    </row>
    <row r="119" spans="1:13" s="158" customFormat="1" ht="20.100000000000001" customHeight="1" thickBot="1">
      <c r="A119" s="198"/>
      <c r="B119" s="199" t="s">
        <v>2</v>
      </c>
      <c r="C119" s="538">
        <v>382007.52190999995</v>
      </c>
      <c r="D119" s="538">
        <v>149832.14647000004</v>
      </c>
      <c r="E119" s="218">
        <v>0.39222302671123876</v>
      </c>
      <c r="F119" s="542">
        <v>1.8762267643888095E-2</v>
      </c>
      <c r="G119" s="549">
        <v>7.7401885889414644E-3</v>
      </c>
      <c r="H119" s="543">
        <v>-1.1022079054946632</v>
      </c>
      <c r="I119" s="9"/>
      <c r="J119" s="10"/>
      <c r="K119" s="10"/>
      <c r="L119" s="299"/>
      <c r="M119" s="305"/>
    </row>
    <row r="120" spans="1:13" ht="20.100000000000001" customHeight="1">
      <c r="C120" s="10"/>
      <c r="D120" s="10"/>
      <c r="E120" s="10"/>
      <c r="F120" s="10"/>
      <c r="G120" s="10"/>
      <c r="H120" s="10"/>
    </row>
    <row r="121" spans="1:13" s="158" customFormat="1" ht="20.100000000000001" customHeight="1">
      <c r="A121" s="93" t="s">
        <v>165</v>
      </c>
      <c r="B121" s="93"/>
      <c r="C121" s="93"/>
      <c r="D121" s="93"/>
      <c r="E121" s="93"/>
      <c r="F121" s="93"/>
      <c r="G121" s="93"/>
      <c r="H121" s="93"/>
    </row>
    <row r="122" spans="1:13" s="158" customFormat="1" ht="20.100000000000001" customHeight="1" thickBot="1">
      <c r="A122" s="229"/>
      <c r="B122" s="229"/>
      <c r="C122" s="229"/>
      <c r="D122" s="229"/>
      <c r="E122" s="229"/>
      <c r="F122" s="229"/>
      <c r="G122" s="229"/>
      <c r="H122" s="229"/>
    </row>
    <row r="123" spans="1:13" ht="20.100000000000001" customHeight="1">
      <c r="A123" s="607" t="s">
        <v>3</v>
      </c>
      <c r="B123" s="607" t="s">
        <v>10</v>
      </c>
      <c r="C123" s="618" t="s">
        <v>226</v>
      </c>
      <c r="D123" s="619"/>
      <c r="E123" s="607" t="s">
        <v>6</v>
      </c>
      <c r="F123" s="618" t="s">
        <v>225</v>
      </c>
      <c r="G123" s="622"/>
      <c r="H123" s="619"/>
    </row>
    <row r="124" spans="1:13" ht="20.100000000000001" customHeight="1" thickBot="1">
      <c r="A124" s="624"/>
      <c r="B124" s="624"/>
      <c r="C124" s="620"/>
      <c r="D124" s="621"/>
      <c r="E124" s="608"/>
      <c r="F124" s="620"/>
      <c r="G124" s="623"/>
      <c r="H124" s="621"/>
    </row>
    <row r="125" spans="1:13" ht="20.100000000000001" customHeight="1" thickBot="1">
      <c r="A125" s="608"/>
      <c r="B125" s="608"/>
      <c r="C125" s="216">
        <v>2014</v>
      </c>
      <c r="D125" s="216">
        <v>2015</v>
      </c>
      <c r="E125" s="146" t="s">
        <v>173</v>
      </c>
      <c r="F125" s="216">
        <v>2014</v>
      </c>
      <c r="G125" s="216">
        <v>2015</v>
      </c>
      <c r="H125" s="313" t="s">
        <v>224</v>
      </c>
    </row>
    <row r="126" spans="1:13" ht="20.100000000000001" customHeight="1">
      <c r="A126" s="217" t="s">
        <v>7</v>
      </c>
      <c r="B126" s="17" t="s">
        <v>198</v>
      </c>
      <c r="C126" s="189">
        <v>147893</v>
      </c>
      <c r="D126" s="189">
        <v>143245</v>
      </c>
      <c r="E126" s="61">
        <v>0.96857187290811597</v>
      </c>
      <c r="F126" s="201">
        <v>0.14533538784470881</v>
      </c>
      <c r="G126" s="188">
        <v>0.13563107816504866</v>
      </c>
      <c r="H126" s="307">
        <v>-0.97043096796601558</v>
      </c>
      <c r="I126" s="9"/>
      <c r="J126" s="10"/>
      <c r="K126" s="10"/>
      <c r="L126" s="299"/>
      <c r="M126" s="27"/>
    </row>
    <row r="127" spans="1:13" ht="20.100000000000001" customHeight="1">
      <c r="A127" s="22" t="s">
        <v>8</v>
      </c>
      <c r="B127" s="17" t="s">
        <v>199</v>
      </c>
      <c r="C127" s="189">
        <v>52309</v>
      </c>
      <c r="D127" s="189">
        <v>6401</v>
      </c>
      <c r="E127" s="61">
        <v>0.12236899959853945</v>
      </c>
      <c r="F127" s="201">
        <v>0.23310398303045426</v>
      </c>
      <c r="G127" s="192">
        <v>3.5818005808325268E-2</v>
      </c>
      <c r="H127" s="307">
        <v>-19.7285977222129</v>
      </c>
      <c r="I127" s="9"/>
      <c r="J127" s="10"/>
      <c r="K127" s="10"/>
      <c r="L127" s="299"/>
      <c r="M127" s="27"/>
    </row>
    <row r="128" spans="1:13" ht="20.100000000000001" customHeight="1">
      <c r="A128" s="22" t="s">
        <v>9</v>
      </c>
      <c r="B128" s="17" t="s">
        <v>200</v>
      </c>
      <c r="C128" s="189">
        <v>38927.69</v>
      </c>
      <c r="D128" s="189">
        <v>50163.88</v>
      </c>
      <c r="E128" s="61">
        <v>1.2886426088987042</v>
      </c>
      <c r="F128" s="201">
        <v>0.42157233394365501</v>
      </c>
      <c r="G128" s="192">
        <v>0.46183244549169106</v>
      </c>
      <c r="H128" s="307">
        <v>4.0260111548036051</v>
      </c>
      <c r="I128" s="9"/>
      <c r="J128" s="10"/>
      <c r="K128" s="10"/>
      <c r="L128" s="299"/>
      <c r="M128" s="27"/>
    </row>
    <row r="129" spans="1:13" ht="20.100000000000001" customHeight="1">
      <c r="A129" s="22" t="s">
        <v>11</v>
      </c>
      <c r="B129" s="17" t="s">
        <v>253</v>
      </c>
      <c r="C129" s="189">
        <v>46379.466540000001</v>
      </c>
      <c r="D129" s="189">
        <v>47098.413780000003</v>
      </c>
      <c r="E129" s="61">
        <v>1.0155014124489756</v>
      </c>
      <c r="F129" s="201">
        <v>0.70646371593659618</v>
      </c>
      <c r="G129" s="192">
        <v>0.70233911896078138</v>
      </c>
      <c r="H129" s="307">
        <v>-0.41245969758147982</v>
      </c>
      <c r="I129" s="9"/>
      <c r="J129" s="10"/>
      <c r="K129" s="10"/>
      <c r="L129" s="299"/>
      <c r="M129" s="27"/>
    </row>
    <row r="130" spans="1:13" ht="20.100000000000001" customHeight="1">
      <c r="A130" s="22" t="s">
        <v>12</v>
      </c>
      <c r="B130" s="17" t="s">
        <v>201</v>
      </c>
      <c r="C130" s="189">
        <v>0</v>
      </c>
      <c r="D130" s="189">
        <v>183</v>
      </c>
      <c r="E130" s="61" t="s">
        <v>45</v>
      </c>
      <c r="F130" s="201">
        <v>0</v>
      </c>
      <c r="G130" s="192">
        <v>9.7751188504887551E-3</v>
      </c>
      <c r="H130" s="307">
        <v>0.97751188504887554</v>
      </c>
      <c r="I130" s="9"/>
      <c r="J130" s="10"/>
      <c r="K130" s="10"/>
      <c r="L130" s="299"/>
      <c r="M130" s="27"/>
    </row>
    <row r="131" spans="1:13" ht="20.100000000000001" customHeight="1">
      <c r="A131" s="22" t="s">
        <v>13</v>
      </c>
      <c r="B131" s="17" t="s">
        <v>202</v>
      </c>
      <c r="C131" s="189">
        <v>190629.29631000001</v>
      </c>
      <c r="D131" s="189">
        <v>232141.21552</v>
      </c>
      <c r="E131" s="61">
        <v>1.2177625370997205</v>
      </c>
      <c r="F131" s="201">
        <v>0.22521719219179556</v>
      </c>
      <c r="G131" s="192">
        <v>0.24598355841475353</v>
      </c>
      <c r="H131" s="307">
        <v>2.0766366222957968</v>
      </c>
      <c r="I131" s="9"/>
      <c r="J131" s="10"/>
      <c r="K131" s="10"/>
      <c r="L131" s="299"/>
      <c r="M131" s="27"/>
    </row>
    <row r="132" spans="1:13" ht="20.100000000000001" customHeight="1">
      <c r="A132" s="22" t="s">
        <v>14</v>
      </c>
      <c r="B132" s="17" t="s">
        <v>230</v>
      </c>
      <c r="C132" s="189">
        <v>73329.7</v>
      </c>
      <c r="D132" s="189">
        <v>54472</v>
      </c>
      <c r="E132" s="61">
        <v>0.74283680418711662</v>
      </c>
      <c r="F132" s="201">
        <v>0.45328370867084039</v>
      </c>
      <c r="G132" s="192">
        <v>0.35206597682279717</v>
      </c>
      <c r="H132" s="307">
        <v>-10.121773184804322</v>
      </c>
      <c r="I132" s="9"/>
      <c r="J132" s="10"/>
      <c r="K132" s="10"/>
      <c r="L132" s="299"/>
      <c r="M132" s="27"/>
    </row>
    <row r="133" spans="1:13" ht="20.100000000000001" customHeight="1">
      <c r="A133" s="22" t="s">
        <v>15</v>
      </c>
      <c r="B133" s="17" t="s">
        <v>203</v>
      </c>
      <c r="C133" s="189">
        <v>0</v>
      </c>
      <c r="D133" s="189">
        <v>166.1344</v>
      </c>
      <c r="E133" s="61" t="s">
        <v>45</v>
      </c>
      <c r="F133" s="201">
        <v>0</v>
      </c>
      <c r="G133" s="192">
        <v>0.91815469775698311</v>
      </c>
      <c r="H133" s="307">
        <v>91.8</v>
      </c>
      <c r="I133" s="9"/>
      <c r="J133" s="10"/>
      <c r="K133" s="10"/>
      <c r="L133" s="299"/>
      <c r="M133" s="27"/>
    </row>
    <row r="134" spans="1:13" ht="20.100000000000001" customHeight="1">
      <c r="A134" s="22" t="s">
        <v>16</v>
      </c>
      <c r="B134" s="17" t="s">
        <v>231</v>
      </c>
      <c r="C134" s="189">
        <v>0</v>
      </c>
      <c r="D134" s="189">
        <v>0</v>
      </c>
      <c r="E134" s="61" t="s">
        <v>45</v>
      </c>
      <c r="F134" s="201">
        <v>0</v>
      </c>
      <c r="G134" s="192">
        <v>0</v>
      </c>
      <c r="H134" s="307">
        <v>0</v>
      </c>
      <c r="I134" s="9"/>
      <c r="J134" s="10"/>
      <c r="K134" s="10"/>
      <c r="L134" s="299"/>
      <c r="M134" s="27"/>
    </row>
    <row r="135" spans="1:13" ht="20.100000000000001" customHeight="1">
      <c r="A135" s="22" t="s">
        <v>17</v>
      </c>
      <c r="B135" s="17" t="s">
        <v>204</v>
      </c>
      <c r="C135" s="189">
        <v>3192</v>
      </c>
      <c r="D135" s="189">
        <v>3058.18</v>
      </c>
      <c r="E135" s="61">
        <v>0.9580764411027568</v>
      </c>
      <c r="F135" s="201">
        <v>0.60011280315848847</v>
      </c>
      <c r="G135" s="192">
        <v>0.59913211280574408</v>
      </c>
      <c r="H135" s="307">
        <v>-9.8069035274439553E-2</v>
      </c>
      <c r="I135" s="9"/>
      <c r="J135" s="10"/>
      <c r="K135" s="10"/>
      <c r="L135" s="299"/>
      <c r="M135" s="27"/>
    </row>
    <row r="136" spans="1:13" ht="20.100000000000001" customHeight="1">
      <c r="A136" s="22" t="s">
        <v>18</v>
      </c>
      <c r="B136" s="17" t="s">
        <v>254</v>
      </c>
      <c r="C136" s="189">
        <v>117414.58142</v>
      </c>
      <c r="D136" s="189">
        <v>226496.57876999999</v>
      </c>
      <c r="E136" s="61">
        <v>1.9290328001068813</v>
      </c>
      <c r="F136" s="201">
        <v>6.2827319446004129E-2</v>
      </c>
      <c r="G136" s="192">
        <v>0.10657205024313189</v>
      </c>
      <c r="H136" s="307">
        <v>4.374473079712776</v>
      </c>
      <c r="I136" s="9"/>
      <c r="J136" s="10"/>
      <c r="K136" s="10"/>
      <c r="L136" s="299"/>
      <c r="M136" s="27"/>
    </row>
    <row r="137" spans="1:13" ht="20.100000000000001" customHeight="1">
      <c r="A137" s="22" t="s">
        <v>19</v>
      </c>
      <c r="B137" s="17" t="s">
        <v>205</v>
      </c>
      <c r="C137" s="189">
        <v>174335.39</v>
      </c>
      <c r="D137" s="189">
        <v>87272.960000000006</v>
      </c>
      <c r="E137" s="61">
        <v>0.50060380740823762</v>
      </c>
      <c r="F137" s="201">
        <v>0.77296139342811154</v>
      </c>
      <c r="G137" s="192">
        <v>0.66739646739232272</v>
      </c>
      <c r="H137" s="307">
        <v>-10.556492603578882</v>
      </c>
      <c r="I137" s="9"/>
      <c r="J137" s="10"/>
      <c r="K137" s="10"/>
      <c r="L137" s="299"/>
      <c r="M137" s="27"/>
    </row>
    <row r="138" spans="1:13" ht="20.100000000000001" customHeight="1">
      <c r="A138" s="22" t="s">
        <v>20</v>
      </c>
      <c r="B138" s="17" t="s">
        <v>206</v>
      </c>
      <c r="C138" s="189">
        <v>6021.1464400000004</v>
      </c>
      <c r="D138" s="189">
        <v>4014.36445</v>
      </c>
      <c r="E138" s="61">
        <v>0.66671098104034809</v>
      </c>
      <c r="F138" s="201">
        <v>8.3159521569067127E-2</v>
      </c>
      <c r="G138" s="192">
        <v>6.4093270120281362E-2</v>
      </c>
      <c r="H138" s="307">
        <v>-1.9066251448785765</v>
      </c>
      <c r="I138" s="9"/>
      <c r="J138" s="10"/>
      <c r="K138" s="10"/>
      <c r="L138" s="299"/>
      <c r="M138" s="27"/>
    </row>
    <row r="139" spans="1:13" ht="20.100000000000001" customHeight="1">
      <c r="A139" s="22" t="s">
        <v>21</v>
      </c>
      <c r="B139" s="17" t="s">
        <v>255</v>
      </c>
      <c r="C139" s="189">
        <v>277219.76137999998</v>
      </c>
      <c r="D139" s="189">
        <v>244755.35939999999</v>
      </c>
      <c r="E139" s="61">
        <v>0.88289290121890229</v>
      </c>
      <c r="F139" s="201">
        <v>0.53867663984039738</v>
      </c>
      <c r="G139" s="192">
        <v>0.53820840922438429</v>
      </c>
      <c r="H139" s="307">
        <v>-4.682306160130878E-2</v>
      </c>
      <c r="I139" s="9"/>
      <c r="J139" s="10"/>
      <c r="K139" s="10"/>
      <c r="L139" s="299"/>
      <c r="M139" s="27"/>
    </row>
    <row r="140" spans="1:13" ht="20.100000000000001" customHeight="1">
      <c r="A140" s="22" t="s">
        <v>22</v>
      </c>
      <c r="B140" s="17" t="s">
        <v>207</v>
      </c>
      <c r="C140" s="189">
        <v>79528</v>
      </c>
      <c r="D140" s="189">
        <v>176289.92491999999</v>
      </c>
      <c r="E140" s="61">
        <v>2.2167026068805953</v>
      </c>
      <c r="F140" s="201">
        <v>0.23403597882352248</v>
      </c>
      <c r="G140" s="192">
        <v>0.45422801011523861</v>
      </c>
      <c r="H140" s="307">
        <v>22.019203129171615</v>
      </c>
      <c r="I140" s="9"/>
      <c r="J140" s="10"/>
      <c r="K140" s="10"/>
      <c r="L140" s="299"/>
      <c r="M140" s="27"/>
    </row>
    <row r="141" spans="1:13" ht="20.100000000000001" customHeight="1">
      <c r="A141" s="22" t="s">
        <v>23</v>
      </c>
      <c r="B141" s="17" t="s">
        <v>256</v>
      </c>
      <c r="C141" s="189">
        <v>5444</v>
      </c>
      <c r="D141" s="189">
        <v>6534</v>
      </c>
      <c r="E141" s="61">
        <v>1.2002204261572373</v>
      </c>
      <c r="F141" s="201">
        <v>0.17134044629087591</v>
      </c>
      <c r="G141" s="192">
        <v>0.17244200469768547</v>
      </c>
      <c r="H141" s="307">
        <v>0.11015584068095607</v>
      </c>
      <c r="I141" s="9"/>
      <c r="J141" s="10"/>
      <c r="K141" s="10"/>
      <c r="L141" s="299"/>
      <c r="M141" s="27"/>
    </row>
    <row r="142" spans="1:13" ht="20.100000000000001" customHeight="1">
      <c r="A142" s="22" t="s">
        <v>24</v>
      </c>
      <c r="B142" s="17" t="s">
        <v>208</v>
      </c>
      <c r="C142" s="189">
        <v>173605.77265999999</v>
      </c>
      <c r="D142" s="189">
        <v>183387.99875999999</v>
      </c>
      <c r="E142" s="61">
        <v>1.0563473549877751</v>
      </c>
      <c r="F142" s="201">
        <v>0.31893391896746265</v>
      </c>
      <c r="G142" s="192">
        <v>0.31620279595748696</v>
      </c>
      <c r="H142" s="307">
        <v>-0.27311230099756889</v>
      </c>
      <c r="I142" s="9"/>
      <c r="J142" s="10"/>
      <c r="K142" s="10"/>
      <c r="L142" s="299"/>
      <c r="M142" s="27"/>
    </row>
    <row r="143" spans="1:13" ht="20.100000000000001" customHeight="1">
      <c r="A143" s="22" t="s">
        <v>25</v>
      </c>
      <c r="B143" s="17" t="s">
        <v>209</v>
      </c>
      <c r="C143" s="189">
        <v>13094.97841</v>
      </c>
      <c r="D143" s="189">
        <v>6038.8842500000001</v>
      </c>
      <c r="E143" s="61">
        <v>0.4611603059527305</v>
      </c>
      <c r="F143" s="201">
        <v>0.39293696592681704</v>
      </c>
      <c r="G143" s="192">
        <v>0.36209215769454933</v>
      </c>
      <c r="H143" s="307">
        <v>-3.0844808232267704</v>
      </c>
      <c r="I143" s="9"/>
      <c r="J143" s="10"/>
      <c r="K143" s="10"/>
      <c r="L143" s="299"/>
      <c r="M143" s="27"/>
    </row>
    <row r="144" spans="1:13" ht="20.100000000000001" customHeight="1">
      <c r="A144" s="22" t="s">
        <v>26</v>
      </c>
      <c r="B144" s="17" t="s">
        <v>210</v>
      </c>
      <c r="C144" s="189">
        <v>5659</v>
      </c>
      <c r="D144" s="189">
        <v>18989</v>
      </c>
      <c r="E144" s="61">
        <v>3.3555398480296872</v>
      </c>
      <c r="F144" s="201">
        <v>2.5652881472717465E-2</v>
      </c>
      <c r="G144" s="192">
        <v>6.8941104713220402E-2</v>
      </c>
      <c r="H144" s="307">
        <v>4.3288223240502939</v>
      </c>
      <c r="I144" s="9"/>
      <c r="J144" s="10"/>
      <c r="K144" s="10"/>
      <c r="L144" s="299"/>
      <c r="M144" s="27"/>
    </row>
    <row r="145" spans="1:13" ht="20.100000000000001" customHeight="1">
      <c r="A145" s="22" t="s">
        <v>27</v>
      </c>
      <c r="B145" s="17" t="s">
        <v>211</v>
      </c>
      <c r="C145" s="189">
        <v>0.63651999999999997</v>
      </c>
      <c r="D145" s="189">
        <v>83.97054</v>
      </c>
      <c r="E145" s="61">
        <v>131.92129076855403</v>
      </c>
      <c r="F145" s="201">
        <v>1.6402477399758435E-3</v>
      </c>
      <c r="G145" s="192">
        <v>2.2034299629254368E-2</v>
      </c>
      <c r="H145" s="307">
        <v>2.0394051889278524</v>
      </c>
      <c r="I145" s="9"/>
      <c r="J145" s="10"/>
      <c r="K145" s="10"/>
      <c r="L145" s="299"/>
      <c r="M145" s="27"/>
    </row>
    <row r="146" spans="1:13" ht="20.100000000000001" customHeight="1">
      <c r="A146" s="22" t="s">
        <v>28</v>
      </c>
      <c r="B146" s="17" t="s">
        <v>257</v>
      </c>
      <c r="C146" s="189">
        <v>12398.96</v>
      </c>
      <c r="D146" s="189">
        <v>15396.98631</v>
      </c>
      <c r="E146" s="61">
        <v>1.2417965950370031</v>
      </c>
      <c r="F146" s="201">
        <v>0.40908387549741676</v>
      </c>
      <c r="G146" s="192">
        <v>0.35631738181281897</v>
      </c>
      <c r="H146" s="307">
        <v>-5.2766493684597791</v>
      </c>
      <c r="I146" s="9"/>
      <c r="J146" s="10"/>
      <c r="K146" s="10"/>
      <c r="L146" s="299"/>
      <c r="M146" s="27"/>
    </row>
    <row r="147" spans="1:13" ht="20.100000000000001" customHeight="1">
      <c r="A147" s="22" t="s">
        <v>31</v>
      </c>
      <c r="B147" s="17" t="s">
        <v>212</v>
      </c>
      <c r="C147" s="189">
        <v>21699</v>
      </c>
      <c r="D147" s="189">
        <v>27182.83</v>
      </c>
      <c r="E147" s="61">
        <v>1.2527227061154893</v>
      </c>
      <c r="F147" s="201">
        <v>0.14017441860465116</v>
      </c>
      <c r="G147" s="192">
        <v>0.15048396206161715</v>
      </c>
      <c r="H147" s="307">
        <v>1.0309543456965997</v>
      </c>
      <c r="I147" s="9"/>
      <c r="J147" s="10"/>
      <c r="K147" s="10"/>
      <c r="L147" s="299"/>
      <c r="M147" s="27"/>
    </row>
    <row r="148" spans="1:13" ht="20.100000000000001" customHeight="1">
      <c r="A148" s="22" t="s">
        <v>32</v>
      </c>
      <c r="B148" s="17" t="s">
        <v>213</v>
      </c>
      <c r="C148" s="189">
        <v>61084</v>
      </c>
      <c r="D148" s="189">
        <v>74635</v>
      </c>
      <c r="E148" s="61">
        <v>1.2218420535655818</v>
      </c>
      <c r="F148" s="201">
        <v>1.3797275103670426E-2</v>
      </c>
      <c r="G148" s="192">
        <v>1.4533944017977809E-2</v>
      </c>
      <c r="H148" s="307">
        <v>7.3666891430738263E-2</v>
      </c>
      <c r="I148" s="9"/>
      <c r="J148" s="10"/>
      <c r="K148" s="10"/>
      <c r="L148" s="299"/>
      <c r="M148" s="27"/>
    </row>
    <row r="149" spans="1:13" ht="20.100000000000001" customHeight="1">
      <c r="A149" s="22" t="s">
        <v>33</v>
      </c>
      <c r="B149" s="17" t="s">
        <v>214</v>
      </c>
      <c r="C149" s="189">
        <v>3106.18525</v>
      </c>
      <c r="D149" s="189">
        <v>653.52605000000005</v>
      </c>
      <c r="E149" s="61">
        <v>0.21039506578044567</v>
      </c>
      <c r="F149" s="201">
        <v>0.11494985698896114</v>
      </c>
      <c r="G149" s="192">
        <v>2.693632691328118E-2</v>
      </c>
      <c r="H149" s="307">
        <v>-8.8013530075679949</v>
      </c>
      <c r="I149" s="9"/>
      <c r="J149" s="10"/>
      <c r="K149" s="10"/>
      <c r="L149" s="299"/>
      <c r="M149" s="27"/>
    </row>
    <row r="150" spans="1:13" ht="20.100000000000001" customHeight="1">
      <c r="A150" s="22" t="s">
        <v>34</v>
      </c>
      <c r="B150" s="17" t="s">
        <v>232</v>
      </c>
      <c r="C150" s="189">
        <v>182.21656999999999</v>
      </c>
      <c r="D150" s="189">
        <v>291.33447000000001</v>
      </c>
      <c r="E150" s="61" t="s">
        <v>45</v>
      </c>
      <c r="F150" s="201">
        <v>7.7434258068607258E-3</v>
      </c>
      <c r="G150" s="192">
        <v>1.1898089383863704E-2</v>
      </c>
      <c r="H150" s="307">
        <v>0.41546635770029777</v>
      </c>
      <c r="I150" s="9"/>
      <c r="J150" s="10"/>
      <c r="K150" s="10"/>
      <c r="L150" s="299"/>
      <c r="M150" s="27"/>
    </row>
    <row r="151" spans="1:13" ht="20.100000000000001" customHeight="1">
      <c r="A151" s="22" t="s">
        <v>35</v>
      </c>
      <c r="B151" s="17" t="s">
        <v>233</v>
      </c>
      <c r="C151" s="189">
        <v>31694</v>
      </c>
      <c r="D151" s="189">
        <v>33279.18795</v>
      </c>
      <c r="E151" s="61">
        <v>1.0500153956584843</v>
      </c>
      <c r="F151" s="201">
        <v>0.1130963213542726</v>
      </c>
      <c r="G151" s="192">
        <v>0.10682820038073328</v>
      </c>
      <c r="H151" s="307">
        <v>-0.62681209735393206</v>
      </c>
      <c r="I151" s="9"/>
      <c r="J151" s="10"/>
      <c r="K151" s="10"/>
      <c r="L151" s="299"/>
      <c r="M151" s="27"/>
    </row>
    <row r="152" spans="1:13" ht="20.100000000000001" customHeight="1">
      <c r="A152" s="22" t="s">
        <v>36</v>
      </c>
      <c r="B152" s="17" t="s">
        <v>234</v>
      </c>
      <c r="C152" s="189">
        <v>42427.150500000003</v>
      </c>
      <c r="D152" s="189">
        <v>80813.521290000004</v>
      </c>
      <c r="E152" s="61">
        <v>1.9047595781856714</v>
      </c>
      <c r="F152" s="201">
        <v>0.39550245993468142</v>
      </c>
      <c r="G152" s="192">
        <v>0.50346879134165767</v>
      </c>
      <c r="H152" s="307">
        <v>10.796633140697626</v>
      </c>
      <c r="I152" s="9"/>
      <c r="J152" s="10"/>
      <c r="K152" s="10"/>
      <c r="L152" s="299"/>
      <c r="M152" s="27"/>
    </row>
    <row r="153" spans="1:13" ht="20.100000000000001" customHeight="1">
      <c r="A153" s="22" t="s">
        <v>37</v>
      </c>
      <c r="B153" s="17" t="s">
        <v>215</v>
      </c>
      <c r="C153" s="189">
        <v>219467.24165000001</v>
      </c>
      <c r="D153" s="189">
        <v>281470.19835999998</v>
      </c>
      <c r="E153" s="61">
        <v>1.2825157697515535</v>
      </c>
      <c r="F153" s="201">
        <v>0.36660433080823446</v>
      </c>
      <c r="G153" s="192">
        <v>0.41095656282180021</v>
      </c>
      <c r="H153" s="307">
        <v>4.4352232013565747</v>
      </c>
      <c r="I153" s="9"/>
      <c r="J153" s="10"/>
      <c r="K153" s="10"/>
      <c r="L153" s="299"/>
      <c r="M153" s="27"/>
    </row>
    <row r="154" spans="1:13" ht="20.100000000000001" customHeight="1">
      <c r="A154" s="22" t="s">
        <v>38</v>
      </c>
      <c r="B154" s="17" t="s">
        <v>216</v>
      </c>
      <c r="C154" s="189">
        <v>114925.1703</v>
      </c>
      <c r="D154" s="189">
        <v>275117.6336</v>
      </c>
      <c r="E154" s="61">
        <v>2.3938849329684224</v>
      </c>
      <c r="F154" s="201">
        <v>6.2792929043657422E-2</v>
      </c>
      <c r="G154" s="192">
        <v>0.12020455092966831</v>
      </c>
      <c r="H154" s="307">
        <v>5.7411621886010886</v>
      </c>
      <c r="I154" s="9"/>
      <c r="J154" s="10"/>
      <c r="K154" s="10"/>
      <c r="L154" s="299"/>
      <c r="M154" s="27"/>
    </row>
    <row r="155" spans="1:13" ht="20.100000000000001" customHeight="1" thickBot="1">
      <c r="A155" s="22" t="s">
        <v>39</v>
      </c>
      <c r="B155" s="17" t="s">
        <v>217</v>
      </c>
      <c r="C155" s="189">
        <v>0</v>
      </c>
      <c r="D155" s="189">
        <v>0</v>
      </c>
      <c r="E155" s="61" t="s">
        <v>45</v>
      </c>
      <c r="F155" s="201">
        <v>0</v>
      </c>
      <c r="G155" s="192">
        <v>0</v>
      </c>
      <c r="H155" s="307">
        <v>0</v>
      </c>
      <c r="I155" s="9"/>
      <c r="J155" s="10"/>
      <c r="K155" s="10"/>
      <c r="L155" s="299"/>
      <c r="M155" s="27"/>
    </row>
    <row r="156" spans="1:13" ht="20.100000000000001" customHeight="1" thickBot="1">
      <c r="A156" s="216"/>
      <c r="B156" s="62" t="s">
        <v>2</v>
      </c>
      <c r="C156" s="181">
        <v>1911967.3439499997</v>
      </c>
      <c r="D156" s="181">
        <v>2279632.0828199997</v>
      </c>
      <c r="E156" s="218">
        <v>1.1922965578012585</v>
      </c>
      <c r="F156" s="541">
        <v>0.13843898440198948</v>
      </c>
      <c r="G156" s="542">
        <v>0.14718560769276806</v>
      </c>
      <c r="H156" s="543">
        <v>0.87466232907785768</v>
      </c>
      <c r="I156" s="9"/>
      <c r="J156" s="10"/>
      <c r="K156" s="10"/>
      <c r="L156" s="299"/>
      <c r="M156" s="27"/>
    </row>
    <row r="157" spans="1:13" ht="20.100000000000001" customHeight="1">
      <c r="A157" s="243"/>
      <c r="B157" s="44"/>
      <c r="C157" s="10"/>
      <c r="D157" s="10"/>
      <c r="E157" s="10"/>
      <c r="F157" s="10"/>
      <c r="G157" s="10"/>
      <c r="H157" s="10"/>
    </row>
    <row r="158" spans="1:13" s="158" customFormat="1" ht="20.100000000000001" customHeight="1">
      <c r="A158" s="616" t="s">
        <v>61</v>
      </c>
      <c r="B158" s="616"/>
      <c r="C158" s="616"/>
      <c r="D158" s="616"/>
      <c r="E158" s="616"/>
      <c r="F158" s="616"/>
      <c r="G158" s="616"/>
      <c r="H158" s="616"/>
    </row>
    <row r="159" spans="1:13" s="158" customFormat="1" ht="20.100000000000001" customHeight="1" thickBot="1">
      <c r="A159" s="229"/>
      <c r="B159" s="229"/>
      <c r="C159" s="229"/>
      <c r="D159" s="229"/>
      <c r="E159" s="229"/>
      <c r="F159" s="229"/>
      <c r="G159" s="229"/>
      <c r="H159" s="229"/>
    </row>
    <row r="160" spans="1:13" ht="31.5" customHeight="1" thickBot="1">
      <c r="A160" s="607" t="s">
        <v>3</v>
      </c>
      <c r="B160" s="607" t="s">
        <v>4</v>
      </c>
      <c r="C160" s="594" t="s">
        <v>62</v>
      </c>
      <c r="D160" s="595"/>
      <c r="E160" s="492" t="s">
        <v>6</v>
      </c>
      <c r="F160" s="594" t="s">
        <v>145</v>
      </c>
      <c r="G160" s="617"/>
      <c r="H160" s="595"/>
    </row>
    <row r="161" spans="1:13" ht="20.100000000000001" customHeight="1" thickBot="1">
      <c r="A161" s="608"/>
      <c r="B161" s="608"/>
      <c r="C161" s="217">
        <v>2014</v>
      </c>
      <c r="D161" s="217">
        <v>2015</v>
      </c>
      <c r="E161" s="146" t="s">
        <v>173</v>
      </c>
      <c r="F161" s="217">
        <v>2014</v>
      </c>
      <c r="G161" s="217">
        <v>2015</v>
      </c>
      <c r="H161" s="313" t="s">
        <v>224</v>
      </c>
    </row>
    <row r="162" spans="1:13" ht="20.100000000000001" customHeight="1">
      <c r="A162" s="132" t="s">
        <v>7</v>
      </c>
      <c r="B162" s="490" t="s">
        <v>0</v>
      </c>
      <c r="C162" s="186">
        <v>20410.01683</v>
      </c>
      <c r="D162" s="186">
        <v>20231.375660000002</v>
      </c>
      <c r="E162" s="61">
        <v>0.99124737762403903</v>
      </c>
      <c r="F162" s="188">
        <v>7.1197224891128379E-4</v>
      </c>
      <c r="G162" s="188">
        <v>7.3501283407589489E-4</v>
      </c>
      <c r="H162" s="307">
        <v>2.3040585164611099E-3</v>
      </c>
      <c r="I162" s="9"/>
      <c r="J162" s="10"/>
      <c r="K162" s="10"/>
      <c r="L162" s="299"/>
      <c r="M162" s="10"/>
    </row>
    <row r="163" spans="1:13" ht="20.100000000000001" customHeight="1" thickBot="1">
      <c r="A163" s="173" t="s">
        <v>8</v>
      </c>
      <c r="B163" s="474" t="s">
        <v>1</v>
      </c>
      <c r="C163" s="195">
        <v>549081.34525000001</v>
      </c>
      <c r="D163" s="195">
        <v>1430226.8989599999</v>
      </c>
      <c r="E163" s="61">
        <v>2.6047632310451361</v>
      </c>
      <c r="F163" s="197">
        <v>2.0909340661671768E-2</v>
      </c>
      <c r="G163" s="197">
        <v>5.2434544897270438E-2</v>
      </c>
      <c r="H163" s="307">
        <v>3.1525204235598667</v>
      </c>
      <c r="I163" s="9"/>
      <c r="J163" s="10"/>
      <c r="K163" s="10"/>
      <c r="L163" s="299"/>
      <c r="M163" s="10"/>
    </row>
    <row r="164" spans="1:13" s="158" customFormat="1" ht="20.100000000000001" customHeight="1" thickBot="1">
      <c r="A164" s="175"/>
      <c r="B164" s="491" t="s">
        <v>41</v>
      </c>
      <c r="C164" s="64">
        <v>569491.36207999999</v>
      </c>
      <c r="D164" s="64">
        <v>1450458.2746199998</v>
      </c>
      <c r="E164" s="218">
        <v>2.5469363913130696</v>
      </c>
      <c r="F164" s="542">
        <v>1.0368155465015589E-2</v>
      </c>
      <c r="G164" s="542">
        <v>2.6467431879227569E-2</v>
      </c>
      <c r="H164" s="543">
        <v>1.609927641421198</v>
      </c>
      <c r="I164" s="9"/>
      <c r="J164" s="10"/>
      <c r="K164" s="10"/>
      <c r="L164" s="299"/>
      <c r="M164" s="10"/>
    </row>
    <row r="165" spans="1:13" ht="20.100000000000001" customHeight="1">
      <c r="C165" s="10"/>
      <c r="D165" s="10"/>
      <c r="E165" s="220"/>
      <c r="F165" s="220"/>
    </row>
    <row r="166" spans="1:13" s="158" customFormat="1" ht="20.100000000000001" customHeight="1">
      <c r="A166" s="616" t="s">
        <v>106</v>
      </c>
      <c r="B166" s="616"/>
      <c r="C166" s="616"/>
      <c r="D166" s="616"/>
      <c r="E166" s="616"/>
      <c r="F166" s="616"/>
      <c r="G166" s="616"/>
      <c r="H166" s="616"/>
    </row>
    <row r="167" spans="1:13" s="158" customFormat="1" ht="20.100000000000001" customHeight="1" thickBot="1">
      <c r="A167" s="229"/>
      <c r="B167" s="229"/>
      <c r="C167" s="229"/>
      <c r="D167" s="229"/>
      <c r="E167" s="229"/>
      <c r="F167" s="229"/>
      <c r="G167" s="229"/>
      <c r="H167" s="229"/>
    </row>
    <row r="168" spans="1:13" ht="20.100000000000001" customHeight="1">
      <c r="A168" s="607" t="s">
        <v>3</v>
      </c>
      <c r="B168" s="607" t="s">
        <v>4</v>
      </c>
      <c r="C168" s="618" t="s">
        <v>282</v>
      </c>
      <c r="D168" s="619"/>
      <c r="E168" s="607" t="s">
        <v>6</v>
      </c>
      <c r="F168" s="618" t="s">
        <v>227</v>
      </c>
      <c r="G168" s="622"/>
      <c r="H168" s="619"/>
    </row>
    <row r="169" spans="1:13" ht="37.5" customHeight="1" thickBot="1">
      <c r="A169" s="624"/>
      <c r="B169" s="624"/>
      <c r="C169" s="620"/>
      <c r="D169" s="621"/>
      <c r="E169" s="608"/>
      <c r="F169" s="620"/>
      <c r="G169" s="623"/>
      <c r="H169" s="621"/>
    </row>
    <row r="170" spans="1:13" ht="20.100000000000001" customHeight="1" thickBot="1">
      <c r="A170" s="608"/>
      <c r="B170" s="608"/>
      <c r="C170" s="217">
        <v>2014</v>
      </c>
      <c r="D170" s="217">
        <v>2015</v>
      </c>
      <c r="E170" s="146" t="s">
        <v>173</v>
      </c>
      <c r="F170" s="217">
        <v>2014</v>
      </c>
      <c r="G170" s="217">
        <v>2015</v>
      </c>
      <c r="H170" s="313" t="s">
        <v>224</v>
      </c>
    </row>
    <row r="171" spans="1:13" ht="20.100000000000001" customHeight="1">
      <c r="A171" s="132" t="s">
        <v>7</v>
      </c>
      <c r="B171" s="474" t="s">
        <v>0</v>
      </c>
      <c r="C171" s="186">
        <v>8379.1623</v>
      </c>
      <c r="D171" s="186">
        <v>8507.5186200000007</v>
      </c>
      <c r="E171" s="61">
        <v>1.0153185145966204</v>
      </c>
      <c r="F171" s="188">
        <v>4.1154185896165611E-4</v>
      </c>
      <c r="G171" s="188">
        <v>4.3949045711572809E-4</v>
      </c>
      <c r="H171" s="307">
        <v>2.7948598154071977E-3</v>
      </c>
      <c r="I171" s="9"/>
      <c r="J171" s="10"/>
      <c r="K171" s="10"/>
      <c r="L171" s="299"/>
      <c r="M171" s="10"/>
    </row>
    <row r="172" spans="1:13" ht="20.100000000000001" customHeight="1" thickBot="1">
      <c r="A172" s="173" t="s">
        <v>8</v>
      </c>
      <c r="B172" s="474" t="s">
        <v>1</v>
      </c>
      <c r="C172" s="195">
        <v>266321.79798999999</v>
      </c>
      <c r="D172" s="195">
        <v>338962.04248</v>
      </c>
      <c r="E172" s="61">
        <v>1.2727536575610214</v>
      </c>
      <c r="F172" s="197">
        <v>1.9283446108278084E-2</v>
      </c>
      <c r="G172" s="197">
        <v>2.1885257091786608E-2</v>
      </c>
      <c r="H172" s="307">
        <v>0.2601810983508524</v>
      </c>
      <c r="I172" s="9"/>
      <c r="J172" s="10"/>
      <c r="K172" s="10"/>
      <c r="L172" s="299"/>
      <c r="M172" s="10"/>
    </row>
    <row r="173" spans="1:13" s="158" customFormat="1" ht="19.5" customHeight="1" thickBot="1">
      <c r="A173" s="175"/>
      <c r="B173" s="491" t="s">
        <v>41</v>
      </c>
      <c r="C173" s="64">
        <v>274700.96029000002</v>
      </c>
      <c r="D173" s="64">
        <v>347469.56109999999</v>
      </c>
      <c r="E173" s="218">
        <v>1.2649011519041602</v>
      </c>
      <c r="F173" s="541">
        <v>8.0389342048706909E-3</v>
      </c>
      <c r="G173" s="542">
        <v>9.9716247207739476E-3</v>
      </c>
      <c r="H173" s="543">
        <v>0.19326905159032567</v>
      </c>
      <c r="I173" s="9"/>
      <c r="J173" s="10"/>
      <c r="K173" s="10"/>
      <c r="L173" s="299"/>
      <c r="M173" s="10"/>
    </row>
    <row r="174" spans="1:13">
      <c r="C174" s="10"/>
      <c r="D174" s="10"/>
      <c r="E174" s="220"/>
      <c r="F174" s="220"/>
    </row>
    <row r="175" spans="1:13">
      <c r="C175" s="10"/>
      <c r="D175" s="10"/>
    </row>
  </sheetData>
  <sortState ref="B126:H155">
    <sortCondition ref="B155"/>
  </sortState>
  <mergeCells count="34">
    <mergeCell ref="A1:H1"/>
    <mergeCell ref="A9:H9"/>
    <mergeCell ref="A42:H42"/>
    <mergeCell ref="A78:H78"/>
    <mergeCell ref="F3:H3"/>
    <mergeCell ref="F11:H11"/>
    <mergeCell ref="C3:D3"/>
    <mergeCell ref="C44:D44"/>
    <mergeCell ref="F44:H44"/>
    <mergeCell ref="F168:H169"/>
    <mergeCell ref="B168:B170"/>
    <mergeCell ref="A168:A170"/>
    <mergeCell ref="A160:A161"/>
    <mergeCell ref="C168:D169"/>
    <mergeCell ref="E168:E169"/>
    <mergeCell ref="E80:E81"/>
    <mergeCell ref="F80:H81"/>
    <mergeCell ref="B89:B91"/>
    <mergeCell ref="B80:B82"/>
    <mergeCell ref="B123:B125"/>
    <mergeCell ref="C80:D81"/>
    <mergeCell ref="C123:D124"/>
    <mergeCell ref="E123:E124"/>
    <mergeCell ref="F123:H124"/>
    <mergeCell ref="A158:H158"/>
    <mergeCell ref="F160:H160"/>
    <mergeCell ref="A166:H166"/>
    <mergeCell ref="C89:D90"/>
    <mergeCell ref="E89:E90"/>
    <mergeCell ref="F89:H90"/>
    <mergeCell ref="A123:A125"/>
    <mergeCell ref="A89:A91"/>
    <mergeCell ref="C160:D160"/>
    <mergeCell ref="B160:B161"/>
  </mergeCells>
  <phoneticPr fontId="0" type="noConversion"/>
  <conditionalFormatting sqref="M162:M164 J162:K164 M126:M156 J126:K156 M92:M119 M83:M85 J92:K119 J83:K85 M46:M76 M13:M40 M5:M7 J46:K76 J13:K40 J5:K7 J171:K173 M171:M173">
    <cfRule type="cellIs" dxfId="4" priority="37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9" fitToHeight="8" orientation="portrait" horizontalDpi="300" verticalDpi="300" r:id="rId1"/>
  <headerFooter alignWithMargins="0">
    <oddHeader>&amp;A</oddHeader>
  </headerFooter>
  <rowBreaks count="3" manualBreakCount="3">
    <brk id="41" max="7" man="1"/>
    <brk id="86" max="7" man="1"/>
    <brk id="15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448"/>
  <sheetViews>
    <sheetView topLeftCell="A130" zoomScale="80" zoomScaleNormal="80" zoomScaleSheetLayoutView="80" workbookViewId="0">
      <selection activeCell="B148" sqref="B148"/>
    </sheetView>
  </sheetViews>
  <sheetFormatPr defaultRowHeight="12.75"/>
  <cols>
    <col min="1" max="1" width="4" style="20" customWidth="1"/>
    <col min="2" max="2" width="37.7109375" style="20" customWidth="1"/>
    <col min="3" max="3" width="14.140625" style="184" customWidth="1"/>
    <col min="4" max="4" width="14.28515625" style="184" customWidth="1"/>
    <col min="5" max="5" width="13" style="184" customWidth="1"/>
    <col min="6" max="6" width="6.28515625" style="20" customWidth="1"/>
    <col min="7" max="16384" width="9.140625" style="20"/>
  </cols>
  <sheetData>
    <row r="1" spans="1:7" ht="20.100000000000001" customHeight="1">
      <c r="A1" s="628" t="s">
        <v>63</v>
      </c>
      <c r="B1" s="628"/>
      <c r="C1" s="628"/>
      <c r="D1" s="628"/>
      <c r="E1" s="628"/>
    </row>
    <row r="2" spans="1:7" ht="20.100000000000001" customHeight="1" thickBot="1">
      <c r="A2" s="134"/>
      <c r="B2" s="134"/>
      <c r="C2" s="316"/>
      <c r="D2" s="316"/>
      <c r="E2" s="316"/>
    </row>
    <row r="3" spans="1:7" ht="20.100000000000001" customHeight="1" thickBot="1">
      <c r="A3" s="137" t="s">
        <v>3</v>
      </c>
      <c r="B3" s="138" t="s">
        <v>4</v>
      </c>
      <c r="C3" s="625" t="s">
        <v>63</v>
      </c>
      <c r="D3" s="626"/>
      <c r="E3" s="627"/>
    </row>
    <row r="4" spans="1:7" ht="20.100000000000001" customHeight="1" thickBot="1">
      <c r="A4" s="144"/>
      <c r="B4" s="293"/>
      <c r="C4" s="75">
        <v>2014</v>
      </c>
      <c r="D4" s="75">
        <v>2015</v>
      </c>
      <c r="E4" s="313" t="s">
        <v>224</v>
      </c>
    </row>
    <row r="5" spans="1:7" ht="20.100000000000001" customHeight="1">
      <c r="A5" s="283" t="s">
        <v>7</v>
      </c>
      <c r="B5" s="147" t="s">
        <v>0</v>
      </c>
      <c r="C5" s="297">
        <v>0.98453367039248518</v>
      </c>
      <c r="D5" s="314">
        <v>0.98189552765175703</v>
      </c>
      <c r="E5" s="298">
        <v>-0.26381427407281555</v>
      </c>
      <c r="F5" s="299"/>
      <c r="G5" s="305"/>
    </row>
    <row r="6" spans="1:7" ht="20.100000000000001" customHeight="1" thickBot="1">
      <c r="A6" s="294" t="s">
        <v>8</v>
      </c>
      <c r="B6" s="152" t="s">
        <v>1</v>
      </c>
      <c r="C6" s="315">
        <v>0.85868736231412846</v>
      </c>
      <c r="D6" s="309">
        <v>0.82772129886762602</v>
      </c>
      <c r="E6" s="298">
        <v>-3.0966063446502434</v>
      </c>
      <c r="F6" s="299"/>
      <c r="G6" s="305"/>
    </row>
    <row r="7" spans="1:7" ht="20.100000000000001" customHeight="1" thickBot="1">
      <c r="A7" s="175"/>
      <c r="B7" s="295" t="s">
        <v>2</v>
      </c>
      <c r="C7" s="302">
        <v>0.92436766346322741</v>
      </c>
      <c r="D7" s="303">
        <v>0.90515835610082362</v>
      </c>
      <c r="E7" s="304">
        <v>-1.9209307362403782</v>
      </c>
      <c r="F7" s="299"/>
      <c r="G7" s="305"/>
    </row>
    <row r="8" spans="1:7" ht="20.100000000000001" customHeight="1"/>
    <row r="9" spans="1:7" ht="20.100000000000001" customHeight="1">
      <c r="A9" s="628" t="s">
        <v>126</v>
      </c>
      <c r="B9" s="628"/>
      <c r="C9" s="628"/>
      <c r="D9" s="628"/>
      <c r="E9" s="628"/>
    </row>
    <row r="10" spans="1:7" ht="20.100000000000001" customHeight="1" thickBot="1">
      <c r="A10" s="134"/>
      <c r="B10" s="134"/>
      <c r="C10" s="316"/>
      <c r="D10" s="316"/>
      <c r="E10" s="316"/>
    </row>
    <row r="11" spans="1:7" ht="20.100000000000001" customHeight="1" thickBot="1">
      <c r="A11" s="137" t="s">
        <v>3</v>
      </c>
      <c r="B11" s="138" t="s">
        <v>10</v>
      </c>
      <c r="C11" s="625" t="s">
        <v>63</v>
      </c>
      <c r="D11" s="626"/>
      <c r="E11" s="627"/>
    </row>
    <row r="12" spans="1:7" ht="20.100000000000001" customHeight="1" thickBot="1">
      <c r="A12" s="144"/>
      <c r="B12" s="293"/>
      <c r="C12" s="75">
        <v>2014</v>
      </c>
      <c r="D12" s="75">
        <v>2015</v>
      </c>
      <c r="E12" s="313" t="s">
        <v>224</v>
      </c>
    </row>
    <row r="13" spans="1:7" ht="20.100000000000001" customHeight="1">
      <c r="A13" s="75" t="s">
        <v>7</v>
      </c>
      <c r="B13" s="20" t="s">
        <v>180</v>
      </c>
      <c r="C13" s="297">
        <v>0.99878837556776245</v>
      </c>
      <c r="D13" s="314">
        <v>0.99917812923356131</v>
      </c>
      <c r="E13" s="298">
        <v>3.8975366579885318E-2</v>
      </c>
      <c r="F13" s="299"/>
      <c r="G13" s="305"/>
    </row>
    <row r="14" spans="1:7" ht="20.100000000000001" customHeight="1">
      <c r="A14" s="74" t="s">
        <v>8</v>
      </c>
      <c r="B14" s="20" t="s">
        <v>248</v>
      </c>
      <c r="C14" s="315">
        <v>0.98154853084528615</v>
      </c>
      <c r="D14" s="309">
        <v>0.98269486360011626</v>
      </c>
      <c r="E14" s="298">
        <v>0.1146332754830115</v>
      </c>
      <c r="F14" s="299"/>
      <c r="G14" s="305"/>
    </row>
    <row r="15" spans="1:7" ht="20.100000000000001" customHeight="1">
      <c r="A15" s="74" t="s">
        <v>9</v>
      </c>
      <c r="B15" s="20" t="s">
        <v>181</v>
      </c>
      <c r="C15" s="315">
        <v>0.99632149489464383</v>
      </c>
      <c r="D15" s="309">
        <v>0.99648346481515027</v>
      </c>
      <c r="E15" s="298">
        <v>1.6196992050643289E-2</v>
      </c>
      <c r="F15" s="299"/>
      <c r="G15" s="305"/>
    </row>
    <row r="16" spans="1:7" ht="20.100000000000001" customHeight="1">
      <c r="A16" s="74" t="s">
        <v>11</v>
      </c>
      <c r="B16" s="20" t="s">
        <v>182</v>
      </c>
      <c r="C16" s="315">
        <v>0.9963027072694749</v>
      </c>
      <c r="D16" s="309">
        <v>0.99506349703436059</v>
      </c>
      <c r="E16" s="298">
        <v>-0.12392102351143075</v>
      </c>
      <c r="F16" s="299"/>
      <c r="G16" s="305"/>
    </row>
    <row r="17" spans="1:7" ht="20.100000000000001" customHeight="1">
      <c r="A17" s="74" t="s">
        <v>12</v>
      </c>
      <c r="B17" s="20" t="s">
        <v>183</v>
      </c>
      <c r="C17" s="315">
        <v>0.99350883031773995</v>
      </c>
      <c r="D17" s="309">
        <v>0.98345191364082429</v>
      </c>
      <c r="E17" s="298">
        <v>-1.0056916676915661</v>
      </c>
      <c r="F17" s="299"/>
      <c r="G17" s="305"/>
    </row>
    <row r="18" spans="1:7" ht="20.100000000000001" customHeight="1">
      <c r="A18" s="74" t="s">
        <v>13</v>
      </c>
      <c r="B18" s="20" t="s">
        <v>184</v>
      </c>
      <c r="C18" s="315">
        <v>0.99806985626158906</v>
      </c>
      <c r="D18" s="309">
        <v>0.99778155898850884</v>
      </c>
      <c r="E18" s="298">
        <v>-2.8829727308021802E-2</v>
      </c>
      <c r="F18" s="299"/>
      <c r="G18" s="305"/>
    </row>
    <row r="19" spans="1:7" ht="20.100000000000001" customHeight="1">
      <c r="A19" s="74" t="s">
        <v>14</v>
      </c>
      <c r="B19" s="20" t="s">
        <v>185</v>
      </c>
      <c r="C19" s="315">
        <v>0.98913883791801627</v>
      </c>
      <c r="D19" s="309">
        <v>0.9741009144708187</v>
      </c>
      <c r="E19" s="298">
        <v>-1.5037923447197565</v>
      </c>
      <c r="F19" s="299"/>
      <c r="G19" s="305"/>
    </row>
    <row r="20" spans="1:7" ht="20.100000000000001" customHeight="1">
      <c r="A20" s="74" t="s">
        <v>15</v>
      </c>
      <c r="B20" s="20" t="s">
        <v>249</v>
      </c>
      <c r="C20" s="315">
        <v>0.97791393559418638</v>
      </c>
      <c r="D20" s="309">
        <v>0.97610112923029035</v>
      </c>
      <c r="E20" s="298">
        <v>-0.18128063638960246</v>
      </c>
      <c r="F20" s="299"/>
      <c r="G20" s="305"/>
    </row>
    <row r="21" spans="1:7" ht="20.100000000000001" customHeight="1">
      <c r="A21" s="74" t="s">
        <v>16</v>
      </c>
      <c r="B21" s="20" t="s">
        <v>223</v>
      </c>
      <c r="C21" s="315">
        <v>0.98746427530131731</v>
      </c>
      <c r="D21" s="309">
        <v>0.98868882212332021</v>
      </c>
      <c r="E21" s="298">
        <v>0.12245468220029032</v>
      </c>
      <c r="F21" s="299"/>
      <c r="G21" s="305"/>
    </row>
    <row r="22" spans="1:7" ht="20.100000000000001" customHeight="1">
      <c r="A22" s="74" t="s">
        <v>17</v>
      </c>
      <c r="B22" s="20" t="s">
        <v>186</v>
      </c>
      <c r="C22" s="315">
        <v>0.99928234002077154</v>
      </c>
      <c r="D22" s="309">
        <v>0.99989297646398934</v>
      </c>
      <c r="E22" s="298">
        <v>6.1063644321779353E-2</v>
      </c>
      <c r="F22" s="299"/>
      <c r="G22" s="305"/>
    </row>
    <row r="23" spans="1:7" ht="20.100000000000001" customHeight="1">
      <c r="A23" s="74" t="s">
        <v>18</v>
      </c>
      <c r="B23" s="20" t="s">
        <v>187</v>
      </c>
      <c r="C23" s="315">
        <v>0.95142643121678738</v>
      </c>
      <c r="D23" s="309">
        <v>0.95988834568910453</v>
      </c>
      <c r="E23" s="298">
        <v>0.84619144723171447</v>
      </c>
      <c r="F23" s="299"/>
      <c r="G23" s="305"/>
    </row>
    <row r="24" spans="1:7" ht="20.100000000000001" customHeight="1">
      <c r="A24" s="74" t="s">
        <v>19</v>
      </c>
      <c r="B24" s="20" t="s">
        <v>188</v>
      </c>
      <c r="C24" s="315">
        <v>0.9038362113535312</v>
      </c>
      <c r="D24" s="309">
        <v>0.89966945362628814</v>
      </c>
      <c r="E24" s="298">
        <v>-0.41667577272430645</v>
      </c>
      <c r="F24" s="299"/>
      <c r="G24" s="305"/>
    </row>
    <row r="25" spans="1:7" ht="20.100000000000001" customHeight="1">
      <c r="A25" s="74" t="s">
        <v>20</v>
      </c>
      <c r="B25" s="20" t="s">
        <v>84</v>
      </c>
      <c r="C25" s="315">
        <v>0.78685633670350341</v>
      </c>
      <c r="D25" s="309">
        <v>0.83782109058134291</v>
      </c>
      <c r="E25" s="298">
        <v>5.0964753877839497</v>
      </c>
      <c r="F25" s="299"/>
      <c r="G25" s="305"/>
    </row>
    <row r="26" spans="1:7" ht="20.100000000000001" customHeight="1">
      <c r="A26" s="74" t="s">
        <v>21</v>
      </c>
      <c r="B26" s="20" t="s">
        <v>189</v>
      </c>
      <c r="C26" s="315">
        <v>0.87361241000168099</v>
      </c>
      <c r="D26" s="309">
        <v>0.83158761212026844</v>
      </c>
      <c r="E26" s="298">
        <v>-4.2024797881412557</v>
      </c>
      <c r="F26" s="299"/>
      <c r="G26" s="305"/>
    </row>
    <row r="27" spans="1:7" ht="20.100000000000001" customHeight="1">
      <c r="A27" s="74" t="s">
        <v>22</v>
      </c>
      <c r="B27" s="20" t="s">
        <v>190</v>
      </c>
      <c r="C27" s="315">
        <v>0.99512294471457874</v>
      </c>
      <c r="D27" s="309">
        <v>0.99379498833799307</v>
      </c>
      <c r="E27" s="298">
        <v>-0.13279563765856706</v>
      </c>
      <c r="F27" s="299"/>
      <c r="G27" s="305"/>
    </row>
    <row r="28" spans="1:7" ht="20.100000000000001" customHeight="1">
      <c r="A28" s="74" t="s">
        <v>23</v>
      </c>
      <c r="B28" s="20" t="s">
        <v>191</v>
      </c>
      <c r="C28" s="315">
        <v>0.99989802569829689</v>
      </c>
      <c r="D28" s="309">
        <v>0.99986358455281266</v>
      </c>
      <c r="E28" s="298">
        <v>-3.4441145484231939E-3</v>
      </c>
      <c r="F28" s="299"/>
      <c r="G28" s="305"/>
    </row>
    <row r="29" spans="1:7" ht="20.100000000000001" customHeight="1">
      <c r="A29" s="74" t="s">
        <v>24</v>
      </c>
      <c r="B29" s="20" t="s">
        <v>192</v>
      </c>
      <c r="C29" s="315">
        <v>0.9980687909960072</v>
      </c>
      <c r="D29" s="309">
        <v>0.99829508745694562</v>
      </c>
      <c r="E29" s="298">
        <v>2.2629646093841327E-2</v>
      </c>
      <c r="F29" s="299"/>
      <c r="G29" s="305"/>
    </row>
    <row r="30" spans="1:7" ht="20.100000000000001" customHeight="1">
      <c r="A30" s="74" t="s">
        <v>25</v>
      </c>
      <c r="B30" s="20" t="s">
        <v>174</v>
      </c>
      <c r="C30" s="193" t="s">
        <v>45</v>
      </c>
      <c r="D30" s="317">
        <v>1</v>
      </c>
      <c r="E30" s="307" t="s">
        <v>45</v>
      </c>
      <c r="F30" s="299"/>
      <c r="G30" s="305"/>
    </row>
    <row r="31" spans="1:7" ht="20.100000000000001" customHeight="1">
      <c r="A31" s="74" t="s">
        <v>26</v>
      </c>
      <c r="B31" s="20" t="s">
        <v>193</v>
      </c>
      <c r="C31" s="315">
        <v>0.95214351862590196</v>
      </c>
      <c r="D31" s="309">
        <v>0.95798801514002785</v>
      </c>
      <c r="E31" s="298">
        <v>0.58444965141258853</v>
      </c>
      <c r="F31" s="299"/>
      <c r="G31" s="305"/>
    </row>
    <row r="32" spans="1:7" ht="20.100000000000001" customHeight="1">
      <c r="A32" s="74" t="s">
        <v>27</v>
      </c>
      <c r="B32" s="20" t="s">
        <v>194</v>
      </c>
      <c r="C32" s="315">
        <v>0.97235257175013645</v>
      </c>
      <c r="D32" s="309">
        <v>0.97179473399905103</v>
      </c>
      <c r="E32" s="298">
        <v>-5.5783775108542155E-2</v>
      </c>
      <c r="F32" s="299"/>
      <c r="G32" s="305"/>
    </row>
    <row r="33" spans="1:7" ht="20.100000000000001" customHeight="1">
      <c r="A33" s="74" t="s">
        <v>28</v>
      </c>
      <c r="B33" s="20" t="s">
        <v>250</v>
      </c>
      <c r="C33" s="315">
        <v>0.99946297969760156</v>
      </c>
      <c r="D33" s="309">
        <v>1.0000658481734572</v>
      </c>
      <c r="E33" s="298">
        <v>6.0286847585566683E-2</v>
      </c>
      <c r="F33" s="299"/>
      <c r="G33" s="305"/>
    </row>
    <row r="34" spans="1:7" ht="20.100000000000001" customHeight="1">
      <c r="A34" s="74" t="s">
        <v>31</v>
      </c>
      <c r="B34" s="20" t="s">
        <v>229</v>
      </c>
      <c r="C34" s="315">
        <v>1</v>
      </c>
      <c r="D34" s="309">
        <v>1</v>
      </c>
      <c r="E34" s="298">
        <v>0</v>
      </c>
      <c r="F34" s="299"/>
      <c r="G34" s="305"/>
    </row>
    <row r="35" spans="1:7" ht="20.100000000000001" customHeight="1">
      <c r="A35" s="74" t="s">
        <v>32</v>
      </c>
      <c r="B35" s="20" t="s">
        <v>251</v>
      </c>
      <c r="C35" s="315">
        <v>0.99459351850931221</v>
      </c>
      <c r="D35" s="309">
        <v>0.99511638939409941</v>
      </c>
      <c r="E35" s="298">
        <v>5.2287088478719657E-2</v>
      </c>
      <c r="F35" s="299"/>
      <c r="G35" s="305"/>
    </row>
    <row r="36" spans="1:7" ht="20.100000000000001" customHeight="1">
      <c r="A36" s="74" t="s">
        <v>33</v>
      </c>
      <c r="B36" s="20" t="s">
        <v>195</v>
      </c>
      <c r="C36" s="315">
        <v>0.99793739855823926</v>
      </c>
      <c r="D36" s="309">
        <v>0.99831502534101557</v>
      </c>
      <c r="E36" s="298">
        <v>3.7762678277630801E-2</v>
      </c>
      <c r="F36" s="299"/>
      <c r="G36" s="305"/>
    </row>
    <row r="37" spans="1:7" ht="20.100000000000001" customHeight="1">
      <c r="A37" s="74" t="s">
        <v>34</v>
      </c>
      <c r="B37" s="20" t="s">
        <v>196</v>
      </c>
      <c r="C37" s="315">
        <v>0.99963242717965095</v>
      </c>
      <c r="D37" s="309">
        <v>0.99934863938810548</v>
      </c>
      <c r="E37" s="298">
        <v>-2.8378779154547562E-2</v>
      </c>
      <c r="F37" s="299"/>
      <c r="G37" s="305"/>
    </row>
    <row r="38" spans="1:7" ht="20.100000000000001" customHeight="1">
      <c r="A38" s="74" t="s">
        <v>35</v>
      </c>
      <c r="B38" s="20" t="s">
        <v>197</v>
      </c>
      <c r="C38" s="315">
        <v>0.97659644247307564</v>
      </c>
      <c r="D38" s="309">
        <v>0.96270700076753979</v>
      </c>
      <c r="E38" s="298">
        <v>-1.3889441705535854</v>
      </c>
      <c r="F38" s="299"/>
      <c r="G38" s="305"/>
    </row>
    <row r="39" spans="1:7" ht="20.100000000000001" customHeight="1" thickBot="1">
      <c r="A39" s="74" t="s">
        <v>36</v>
      </c>
      <c r="B39" s="20" t="s">
        <v>252</v>
      </c>
      <c r="C39" s="315">
        <v>0.98642373256151006</v>
      </c>
      <c r="D39" s="309">
        <v>0.99148390732243064</v>
      </c>
      <c r="E39" s="298">
        <v>0.50601747609205772</v>
      </c>
      <c r="F39" s="299"/>
      <c r="G39" s="305"/>
    </row>
    <row r="40" spans="1:7" ht="20.100000000000001" customHeight="1" thickBot="1">
      <c r="A40" s="126"/>
      <c r="B40" s="127" t="s">
        <v>2</v>
      </c>
      <c r="C40" s="302">
        <v>0.98453367039248518</v>
      </c>
      <c r="D40" s="303">
        <v>0.98189552765175703</v>
      </c>
      <c r="E40" s="304">
        <v>-0.26381427407281555</v>
      </c>
      <c r="F40" s="299"/>
      <c r="G40" s="305"/>
    </row>
    <row r="41" spans="1:7" ht="20.100000000000001" customHeight="1">
      <c r="C41" s="318"/>
      <c r="D41" s="318"/>
      <c r="E41" s="319"/>
    </row>
    <row r="42" spans="1:7" ht="20.100000000000001" customHeight="1">
      <c r="A42" s="628" t="s">
        <v>127</v>
      </c>
      <c r="B42" s="628"/>
      <c r="C42" s="628"/>
      <c r="D42" s="628"/>
      <c r="E42" s="628"/>
    </row>
    <row r="43" spans="1:7" ht="20.100000000000001" customHeight="1" thickBot="1">
      <c r="A43" s="134"/>
      <c r="B43" s="134"/>
      <c r="C43" s="316"/>
      <c r="D43" s="316"/>
      <c r="E43" s="316"/>
    </row>
    <row r="44" spans="1:7" ht="20.100000000000001" customHeight="1" thickBot="1">
      <c r="A44" s="137" t="s">
        <v>3</v>
      </c>
      <c r="B44" s="138" t="s">
        <v>10</v>
      </c>
      <c r="C44" s="625" t="s">
        <v>63</v>
      </c>
      <c r="D44" s="626"/>
      <c r="E44" s="627"/>
    </row>
    <row r="45" spans="1:7" ht="20.100000000000001" customHeight="1" thickBot="1">
      <c r="A45" s="144"/>
      <c r="B45" s="293"/>
      <c r="C45" s="75">
        <v>2014</v>
      </c>
      <c r="D45" s="75">
        <v>2015</v>
      </c>
      <c r="E45" s="313" t="s">
        <v>224</v>
      </c>
    </row>
    <row r="46" spans="1:7" ht="20.100000000000001" customHeight="1">
      <c r="A46" s="75" t="s">
        <v>7</v>
      </c>
      <c r="B46" s="20" t="s">
        <v>198</v>
      </c>
      <c r="C46" s="314">
        <v>0.82117383110676212</v>
      </c>
      <c r="D46" s="314">
        <v>0.84388253647964429</v>
      </c>
      <c r="E46" s="298">
        <v>2.2708705372882165</v>
      </c>
      <c r="F46" s="299"/>
      <c r="G46" s="305"/>
    </row>
    <row r="47" spans="1:7" ht="20.100000000000001" customHeight="1">
      <c r="A47" s="74" t="s">
        <v>8</v>
      </c>
      <c r="B47" s="20" t="s">
        <v>199</v>
      </c>
      <c r="C47" s="309">
        <v>0.90696716524347887</v>
      </c>
      <c r="D47" s="309">
        <v>0.92292644196046358</v>
      </c>
      <c r="E47" s="298">
        <v>1.5959276716984716</v>
      </c>
      <c r="F47" s="299"/>
      <c r="G47" s="305"/>
    </row>
    <row r="48" spans="1:7" ht="20.100000000000001" customHeight="1">
      <c r="A48" s="74" t="s">
        <v>9</v>
      </c>
      <c r="B48" s="20" t="s">
        <v>200</v>
      </c>
      <c r="C48" s="309">
        <v>0.6104985478729148</v>
      </c>
      <c r="D48" s="309">
        <v>0.64211956703556161</v>
      </c>
      <c r="E48" s="298">
        <v>3.1621019162646813</v>
      </c>
      <c r="F48" s="299"/>
      <c r="G48" s="305"/>
    </row>
    <row r="49" spans="1:7" ht="20.100000000000001" customHeight="1">
      <c r="A49" s="74" t="s">
        <v>11</v>
      </c>
      <c r="B49" s="20" t="s">
        <v>253</v>
      </c>
      <c r="C49" s="309">
        <v>0.7284837341010566</v>
      </c>
      <c r="D49" s="309">
        <v>0.55293135494070556</v>
      </c>
      <c r="E49" s="298">
        <v>-17.555237916035104</v>
      </c>
      <c r="F49" s="299"/>
      <c r="G49" s="305"/>
    </row>
    <row r="50" spans="1:7" ht="20.100000000000001" customHeight="1">
      <c r="A50" s="74" t="s">
        <v>12</v>
      </c>
      <c r="B50" s="20" t="s">
        <v>201</v>
      </c>
      <c r="C50" s="309">
        <v>0.9960169788474077</v>
      </c>
      <c r="D50" s="309">
        <v>0.62611786487808285</v>
      </c>
      <c r="E50" s="298">
        <v>-36.989911396932484</v>
      </c>
      <c r="F50" s="299"/>
      <c r="G50" s="305"/>
    </row>
    <row r="51" spans="1:7" ht="20.100000000000001" customHeight="1">
      <c r="A51" s="74" t="s">
        <v>13</v>
      </c>
      <c r="B51" s="20" t="s">
        <v>202</v>
      </c>
      <c r="C51" s="309">
        <v>0.739845169386812</v>
      </c>
      <c r="D51" s="309">
        <v>0.75792077809909086</v>
      </c>
      <c r="E51" s="298">
        <v>1.8075608712278868</v>
      </c>
      <c r="F51" s="299"/>
      <c r="G51" s="305"/>
    </row>
    <row r="52" spans="1:7" ht="20.100000000000001" customHeight="1">
      <c r="A52" s="74" t="s">
        <v>14</v>
      </c>
      <c r="B52" s="20" t="s">
        <v>230</v>
      </c>
      <c r="C52" s="309">
        <v>0.55800104979275644</v>
      </c>
      <c r="D52" s="309">
        <v>0.53710690325673638</v>
      </c>
      <c r="E52" s="298">
        <v>-2.0894146536020064</v>
      </c>
      <c r="F52" s="299"/>
      <c r="G52" s="305"/>
    </row>
    <row r="53" spans="1:7" ht="20.100000000000001" customHeight="1">
      <c r="A53" s="74" t="s">
        <v>15</v>
      </c>
      <c r="B53" s="20" t="s">
        <v>203</v>
      </c>
      <c r="C53" s="309">
        <v>0.87077674261982263</v>
      </c>
      <c r="D53" s="309">
        <v>0.83714914889696579</v>
      </c>
      <c r="E53" s="298">
        <v>-3.3627593722856841</v>
      </c>
      <c r="F53" s="299"/>
      <c r="G53" s="305"/>
    </row>
    <row r="54" spans="1:7" ht="20.100000000000001" customHeight="1">
      <c r="A54" s="74" t="s">
        <v>16</v>
      </c>
      <c r="B54" s="20" t="s">
        <v>231</v>
      </c>
      <c r="C54" s="309">
        <v>0.98476182638631715</v>
      </c>
      <c r="D54" s="309">
        <v>0.97671606349764739</v>
      </c>
      <c r="E54" s="298">
        <v>-0.80457628886697607</v>
      </c>
      <c r="F54" s="299"/>
      <c r="G54" s="305"/>
    </row>
    <row r="55" spans="1:7" ht="20.100000000000001" customHeight="1">
      <c r="A55" s="74" t="s">
        <v>17</v>
      </c>
      <c r="B55" s="20" t="s">
        <v>204</v>
      </c>
      <c r="C55" s="309">
        <v>0.40028257798065425</v>
      </c>
      <c r="D55" s="309">
        <v>0.4152175524465001</v>
      </c>
      <c r="E55" s="298">
        <v>1.4934974465845852</v>
      </c>
      <c r="F55" s="299"/>
      <c r="G55" s="305"/>
    </row>
    <row r="56" spans="1:7" ht="20.100000000000001" customHeight="1">
      <c r="A56" s="74" t="s">
        <v>18</v>
      </c>
      <c r="B56" s="20" t="s">
        <v>254</v>
      </c>
      <c r="C56" s="309">
        <v>0.92423609899013426</v>
      </c>
      <c r="D56" s="309">
        <v>0.78535645474425186</v>
      </c>
      <c r="E56" s="298">
        <v>-13.88796442458824</v>
      </c>
      <c r="F56" s="299"/>
      <c r="G56" s="305"/>
    </row>
    <row r="57" spans="1:7" ht="20.100000000000001" customHeight="1">
      <c r="A57" s="74" t="s">
        <v>19</v>
      </c>
      <c r="B57" s="20" t="s">
        <v>205</v>
      </c>
      <c r="C57" s="309">
        <v>0.30616304064024613</v>
      </c>
      <c r="D57" s="309">
        <v>0.17646388135690025</v>
      </c>
      <c r="E57" s="298">
        <v>-12.969915928334588</v>
      </c>
      <c r="F57" s="299"/>
      <c r="G57" s="305"/>
    </row>
    <row r="58" spans="1:7" ht="20.100000000000001" customHeight="1">
      <c r="A58" s="74" t="s">
        <v>20</v>
      </c>
      <c r="B58" s="20" t="s">
        <v>206</v>
      </c>
      <c r="C58" s="309">
        <v>0.98890224778708236</v>
      </c>
      <c r="D58" s="309">
        <v>0.97928485563627443</v>
      </c>
      <c r="E58" s="298">
        <v>-0.96173921508079241</v>
      </c>
      <c r="F58" s="299"/>
      <c r="G58" s="305"/>
    </row>
    <row r="59" spans="1:7" ht="20.100000000000001" customHeight="1">
      <c r="A59" s="74" t="s">
        <v>21</v>
      </c>
      <c r="B59" s="20" t="s">
        <v>255</v>
      </c>
      <c r="C59" s="309">
        <v>0.49518715772651878</v>
      </c>
      <c r="D59" s="309">
        <v>0.49264391636471305</v>
      </c>
      <c r="E59" s="298">
        <v>-0.25432413618057259</v>
      </c>
      <c r="F59" s="299"/>
      <c r="G59" s="305"/>
    </row>
    <row r="60" spans="1:7" ht="20.100000000000001" customHeight="1">
      <c r="A60" s="74" t="s">
        <v>22</v>
      </c>
      <c r="B60" s="20" t="s">
        <v>207</v>
      </c>
      <c r="C60" s="309">
        <v>0.8313410311304531</v>
      </c>
      <c r="D60" s="309">
        <v>0.6064274251587648</v>
      </c>
      <c r="E60" s="298">
        <v>-22.491360597168828</v>
      </c>
      <c r="F60" s="299"/>
      <c r="G60" s="305"/>
    </row>
    <row r="61" spans="1:7" ht="20.100000000000001" customHeight="1">
      <c r="A61" s="74" t="s">
        <v>23</v>
      </c>
      <c r="B61" s="20" t="s">
        <v>256</v>
      </c>
      <c r="C61" s="309">
        <v>0.74024208168923966</v>
      </c>
      <c r="D61" s="309">
        <v>0.75613438700278135</v>
      </c>
      <c r="E61" s="298">
        <v>1.5892305313541688</v>
      </c>
      <c r="F61" s="299"/>
      <c r="G61" s="305"/>
    </row>
    <row r="62" spans="1:7" ht="20.100000000000001" customHeight="1">
      <c r="A62" s="74" t="s">
        <v>24</v>
      </c>
      <c r="B62" s="20" t="s">
        <v>208</v>
      </c>
      <c r="C62" s="309">
        <v>0.68208185120398201</v>
      </c>
      <c r="D62" s="309">
        <v>0.69924306473359465</v>
      </c>
      <c r="E62" s="298">
        <v>1.716121352961264</v>
      </c>
      <c r="F62" s="299"/>
      <c r="G62" s="305"/>
    </row>
    <row r="63" spans="1:7" ht="20.100000000000001" customHeight="1">
      <c r="A63" s="74" t="s">
        <v>25</v>
      </c>
      <c r="B63" s="20" t="s">
        <v>209</v>
      </c>
      <c r="C63" s="309">
        <v>0.52758772512673668</v>
      </c>
      <c r="D63" s="309">
        <v>0.54179045965749772</v>
      </c>
      <c r="E63" s="298">
        <v>1.4202734530761041</v>
      </c>
      <c r="F63" s="299"/>
      <c r="G63" s="305"/>
    </row>
    <row r="64" spans="1:7" ht="20.100000000000001" customHeight="1">
      <c r="A64" s="74" t="s">
        <v>26</v>
      </c>
      <c r="B64" s="20" t="s">
        <v>210</v>
      </c>
      <c r="C64" s="309">
        <v>0.91837082113511193</v>
      </c>
      <c r="D64" s="309">
        <v>0.6223364457556495</v>
      </c>
      <c r="E64" s="298">
        <v>-29.603437537946242</v>
      </c>
      <c r="F64" s="299"/>
      <c r="G64" s="305"/>
    </row>
    <row r="65" spans="1:7" ht="20.100000000000001" customHeight="1">
      <c r="A65" s="74" t="s">
        <v>27</v>
      </c>
      <c r="B65" s="20" t="s">
        <v>211</v>
      </c>
      <c r="C65" s="309">
        <v>0.82265615379593038</v>
      </c>
      <c r="D65" s="309">
        <v>0.97135539219219214</v>
      </c>
      <c r="E65" s="298">
        <v>14.869923839626175</v>
      </c>
      <c r="F65" s="299"/>
      <c r="G65" s="305"/>
    </row>
    <row r="66" spans="1:7" ht="20.100000000000001" customHeight="1">
      <c r="A66" s="74" t="s">
        <v>28</v>
      </c>
      <c r="B66" s="20" t="s">
        <v>257</v>
      </c>
      <c r="C66" s="309">
        <v>0.86909578091072459</v>
      </c>
      <c r="D66" s="309">
        <v>0.57532481924797696</v>
      </c>
      <c r="E66" s="298">
        <v>-29.377096166274764</v>
      </c>
      <c r="F66" s="299"/>
      <c r="G66" s="305"/>
    </row>
    <row r="67" spans="1:7" ht="20.100000000000001" customHeight="1">
      <c r="A67" s="74" t="s">
        <v>31</v>
      </c>
      <c r="B67" s="20" t="s">
        <v>212</v>
      </c>
      <c r="C67" s="309">
        <v>0.76360744381208145</v>
      </c>
      <c r="D67" s="309">
        <v>0.87894194591810704</v>
      </c>
      <c r="E67" s="298">
        <v>11.533450210602558</v>
      </c>
      <c r="F67" s="299"/>
      <c r="G67" s="305"/>
    </row>
    <row r="68" spans="1:7" ht="20.100000000000001" customHeight="1">
      <c r="A68" s="74" t="s">
        <v>32</v>
      </c>
      <c r="B68" s="20" t="s">
        <v>213</v>
      </c>
      <c r="C68" s="309">
        <v>0.9659311971601181</v>
      </c>
      <c r="D68" s="309">
        <v>0.96686652150858288</v>
      </c>
      <c r="E68" s="298">
        <v>9.3532434846477219E-2</v>
      </c>
      <c r="F68" s="299"/>
      <c r="G68" s="305"/>
    </row>
    <row r="69" spans="1:7" ht="20.100000000000001" customHeight="1">
      <c r="A69" s="74" t="s">
        <v>33</v>
      </c>
      <c r="B69" s="20" t="s">
        <v>214</v>
      </c>
      <c r="C69" s="309">
        <v>0.88127108191684234</v>
      </c>
      <c r="D69" s="309">
        <v>0.97656683148954471</v>
      </c>
      <c r="E69" s="298">
        <v>9.5295749572702366</v>
      </c>
      <c r="F69" s="299"/>
      <c r="G69" s="305"/>
    </row>
    <row r="70" spans="1:7" ht="20.100000000000001" customHeight="1">
      <c r="A70" s="74" t="s">
        <v>34</v>
      </c>
      <c r="B70" s="20" t="s">
        <v>232</v>
      </c>
      <c r="C70" s="309">
        <v>0.98132459598564359</v>
      </c>
      <c r="D70" s="309">
        <v>0.99672203380566726</v>
      </c>
      <c r="E70" s="298">
        <v>1.5397437820023674</v>
      </c>
      <c r="F70" s="299"/>
      <c r="G70" s="305"/>
    </row>
    <row r="71" spans="1:7" ht="20.100000000000001" customHeight="1">
      <c r="A71" s="74" t="s">
        <v>35</v>
      </c>
      <c r="B71" s="20" t="s">
        <v>233</v>
      </c>
      <c r="C71" s="309">
        <v>0.84495478762504062</v>
      </c>
      <c r="D71" s="309">
        <v>0.84595131318141981</v>
      </c>
      <c r="E71" s="298">
        <v>9.9652555637919082E-2</v>
      </c>
      <c r="F71" s="299"/>
      <c r="G71" s="305"/>
    </row>
    <row r="72" spans="1:7" ht="20.100000000000001" customHeight="1">
      <c r="A72" s="74" t="s">
        <v>36</v>
      </c>
      <c r="B72" s="20" t="s">
        <v>234</v>
      </c>
      <c r="C72" s="309">
        <v>0.67872553812591641</v>
      </c>
      <c r="D72" s="309">
        <v>0.448757001244728</v>
      </c>
      <c r="E72" s="298">
        <v>-22.99685368811884</v>
      </c>
      <c r="F72" s="299"/>
      <c r="G72" s="305"/>
    </row>
    <row r="73" spans="1:7" ht="20.100000000000001" customHeight="1">
      <c r="A73" s="74" t="s">
        <v>37</v>
      </c>
      <c r="B73" s="20" t="s">
        <v>215</v>
      </c>
      <c r="C73" s="309">
        <v>0.58655845648713512</v>
      </c>
      <c r="D73" s="309">
        <v>0.55980558326012819</v>
      </c>
      <c r="E73" s="298">
        <v>-2.6752873227006924</v>
      </c>
      <c r="F73" s="299"/>
      <c r="G73" s="305"/>
    </row>
    <row r="74" spans="1:7" ht="20.100000000000001" customHeight="1">
      <c r="A74" s="74" t="s">
        <v>38</v>
      </c>
      <c r="B74" s="20" t="s">
        <v>216</v>
      </c>
      <c r="C74" s="309">
        <v>0.91451396323123513</v>
      </c>
      <c r="D74" s="309">
        <v>0.91966471398772009</v>
      </c>
      <c r="E74" s="298">
        <v>0.51507507564849675</v>
      </c>
      <c r="F74" s="299"/>
      <c r="G74" s="305"/>
    </row>
    <row r="75" spans="1:7" ht="20.100000000000001" customHeight="1" thickBot="1">
      <c r="A75" s="74" t="s">
        <v>39</v>
      </c>
      <c r="B75" s="20" t="s">
        <v>217</v>
      </c>
      <c r="C75" s="309">
        <v>1</v>
      </c>
      <c r="D75" s="309">
        <v>1</v>
      </c>
      <c r="E75" s="298">
        <v>0</v>
      </c>
      <c r="F75" s="299"/>
      <c r="G75" s="305"/>
    </row>
    <row r="76" spans="1:7" ht="20.100000000000001" customHeight="1" thickBot="1">
      <c r="A76" s="216"/>
      <c r="B76" s="25" t="s">
        <v>2</v>
      </c>
      <c r="C76" s="303">
        <v>0.85868736231412846</v>
      </c>
      <c r="D76" s="303">
        <v>0.82772129886762613</v>
      </c>
      <c r="E76" s="320">
        <v>-3.0966063446502323</v>
      </c>
      <c r="F76" s="299"/>
      <c r="G76" s="305"/>
    </row>
    <row r="77" spans="1:7" ht="20.100000000000001" customHeight="1"/>
    <row r="78" spans="1:7" ht="20.100000000000001" customHeight="1">
      <c r="A78" s="160" t="s">
        <v>64</v>
      </c>
      <c r="B78" s="160"/>
      <c r="C78" s="321"/>
      <c r="D78" s="321"/>
      <c r="E78" s="321"/>
    </row>
    <row r="79" spans="1:7" ht="20.100000000000001" customHeight="1" thickBot="1">
      <c r="A79" s="134"/>
      <c r="B79" s="134"/>
      <c r="C79" s="316"/>
      <c r="D79" s="316"/>
      <c r="E79" s="316"/>
    </row>
    <row r="80" spans="1:7" ht="20.100000000000001" customHeight="1" thickBot="1">
      <c r="A80" s="137" t="s">
        <v>3</v>
      </c>
      <c r="B80" s="138" t="s">
        <v>4</v>
      </c>
      <c r="C80" s="625" t="s">
        <v>64</v>
      </c>
      <c r="D80" s="626"/>
      <c r="E80" s="627"/>
    </row>
    <row r="81" spans="1:7" ht="20.100000000000001" customHeight="1" thickBot="1">
      <c r="A81" s="144"/>
      <c r="B81" s="293"/>
      <c r="C81" s="32">
        <v>2014</v>
      </c>
      <c r="D81" s="32">
        <v>2015</v>
      </c>
      <c r="E81" s="313" t="s">
        <v>224</v>
      </c>
    </row>
    <row r="82" spans="1:7" ht="20.100000000000001" customHeight="1">
      <c r="A82" s="283" t="s">
        <v>7</v>
      </c>
      <c r="B82" s="147" t="s">
        <v>0</v>
      </c>
      <c r="C82" s="315">
        <v>0.981237732356112</v>
      </c>
      <c r="D82" s="309">
        <v>0.97911307336806985</v>
      </c>
      <c r="E82" s="298">
        <v>-0.21246589880421496</v>
      </c>
      <c r="F82" s="299"/>
      <c r="G82" s="305"/>
    </row>
    <row r="83" spans="1:7" ht="20.100000000000001" customHeight="1" thickBot="1">
      <c r="A83" s="294" t="s">
        <v>8</v>
      </c>
      <c r="B83" s="152" t="s">
        <v>1</v>
      </c>
      <c r="C83" s="315">
        <v>0.86156101559801068</v>
      </c>
      <c r="D83" s="315">
        <v>0.85281439230723199</v>
      </c>
      <c r="E83" s="298">
        <v>-0.87466232907786878</v>
      </c>
      <c r="F83" s="299"/>
      <c r="G83" s="305"/>
    </row>
    <row r="84" spans="1:7" ht="20.100000000000001" customHeight="1" thickBot="1">
      <c r="A84" s="175"/>
      <c r="B84" s="295" t="s">
        <v>41</v>
      </c>
      <c r="C84" s="302">
        <v>0.93286840717699937</v>
      </c>
      <c r="D84" s="303">
        <v>0.93027963229259047</v>
      </c>
      <c r="E84" s="304">
        <v>-0.25887748844088954</v>
      </c>
      <c r="F84" s="299"/>
      <c r="G84" s="305"/>
    </row>
    <row r="85" spans="1:7" ht="20.100000000000001" customHeight="1">
      <c r="G85" s="305"/>
    </row>
    <row r="86" spans="1:7" ht="20.100000000000001" customHeight="1">
      <c r="A86" s="160" t="s">
        <v>128</v>
      </c>
      <c r="B86" s="160"/>
      <c r="C86" s="321"/>
      <c r="D86" s="321"/>
      <c r="E86" s="321"/>
      <c r="G86" s="305"/>
    </row>
    <row r="87" spans="1:7" ht="20.100000000000001" customHeight="1" thickBot="1">
      <c r="A87" s="134"/>
      <c r="B87" s="134"/>
      <c r="C87" s="316"/>
      <c r="D87" s="316"/>
      <c r="E87" s="316"/>
      <c r="G87" s="305"/>
    </row>
    <row r="88" spans="1:7" ht="20.100000000000001" customHeight="1" thickBot="1">
      <c r="A88" s="137" t="s">
        <v>3</v>
      </c>
      <c r="B88" s="138" t="s">
        <v>10</v>
      </c>
      <c r="C88" s="625" t="s">
        <v>64</v>
      </c>
      <c r="D88" s="626"/>
      <c r="E88" s="627"/>
      <c r="G88" s="305"/>
    </row>
    <row r="89" spans="1:7" ht="20.100000000000001" customHeight="1" thickBot="1">
      <c r="A89" s="144"/>
      <c r="B89" s="293"/>
      <c r="C89" s="75">
        <v>2014</v>
      </c>
      <c r="D89" s="75">
        <v>2015</v>
      </c>
      <c r="E89" s="313" t="s">
        <v>224</v>
      </c>
      <c r="G89" s="305"/>
    </row>
    <row r="90" spans="1:7" ht="20.100000000000001" customHeight="1">
      <c r="A90" s="75" t="s">
        <v>7</v>
      </c>
      <c r="B90" s="20" t="s">
        <v>180</v>
      </c>
      <c r="C90" s="297">
        <v>0.99943610919506143</v>
      </c>
      <c r="D90" s="314">
        <v>0.99985258075895844</v>
      </c>
      <c r="E90" s="298">
        <v>4.1647156389701401E-2</v>
      </c>
      <c r="F90" s="299"/>
      <c r="G90" s="305"/>
    </row>
    <row r="91" spans="1:7" ht="20.100000000000001" customHeight="1">
      <c r="A91" s="74" t="s">
        <v>8</v>
      </c>
      <c r="B91" s="20" t="s">
        <v>248</v>
      </c>
      <c r="C91" s="315">
        <v>0.97235086146798133</v>
      </c>
      <c r="D91" s="309">
        <v>0.97506870137319912</v>
      </c>
      <c r="E91" s="298">
        <v>0.27178399052177893</v>
      </c>
      <c r="F91" s="299"/>
      <c r="G91" s="305"/>
    </row>
    <row r="92" spans="1:7" ht="20.100000000000001" customHeight="1">
      <c r="A92" s="74" t="s">
        <v>9</v>
      </c>
      <c r="B92" s="20" t="s">
        <v>181</v>
      </c>
      <c r="C92" s="315">
        <v>0.99793646334181618</v>
      </c>
      <c r="D92" s="309">
        <v>0.99764091850880665</v>
      </c>
      <c r="E92" s="298">
        <v>-2.9554483300953116E-2</v>
      </c>
      <c r="F92" s="299"/>
      <c r="G92" s="305"/>
    </row>
    <row r="93" spans="1:7" ht="20.100000000000001" customHeight="1">
      <c r="A93" s="74" t="s">
        <v>11</v>
      </c>
      <c r="B93" s="20" t="s">
        <v>182</v>
      </c>
      <c r="C93" s="315">
        <v>0.99613708605136486</v>
      </c>
      <c r="D93" s="309">
        <v>0.99456164233748034</v>
      </c>
      <c r="E93" s="298">
        <v>-0.15754437138845168</v>
      </c>
      <c r="F93" s="299"/>
      <c r="G93" s="305"/>
    </row>
    <row r="94" spans="1:7" ht="20.100000000000001" customHeight="1">
      <c r="A94" s="74" t="s">
        <v>12</v>
      </c>
      <c r="B94" s="20" t="s">
        <v>183</v>
      </c>
      <c r="C94" s="315">
        <v>0.99368098785590364</v>
      </c>
      <c r="D94" s="309">
        <v>0.99366916653424031</v>
      </c>
      <c r="E94" s="298">
        <v>-1.1821321663330053E-3</v>
      </c>
      <c r="F94" s="299"/>
      <c r="G94" s="305"/>
    </row>
    <row r="95" spans="1:7" ht="20.100000000000001" customHeight="1">
      <c r="A95" s="74" t="s">
        <v>13</v>
      </c>
      <c r="B95" s="20" t="s">
        <v>184</v>
      </c>
      <c r="C95" s="315">
        <v>0.98865588481355726</v>
      </c>
      <c r="D95" s="309">
        <v>0.99448147158181766</v>
      </c>
      <c r="E95" s="298">
        <v>0.58255867682603935</v>
      </c>
      <c r="F95" s="299"/>
      <c r="G95" s="305"/>
    </row>
    <row r="96" spans="1:7" ht="20.100000000000001" customHeight="1">
      <c r="A96" s="74" t="s">
        <v>14</v>
      </c>
      <c r="B96" s="20" t="s">
        <v>185</v>
      </c>
      <c r="C96" s="315">
        <v>0.9365683349359103</v>
      </c>
      <c r="D96" s="309">
        <v>0.985452879828843</v>
      </c>
      <c r="E96" s="298">
        <v>4.8884544892932702</v>
      </c>
      <c r="F96" s="299"/>
      <c r="G96" s="305"/>
    </row>
    <row r="97" spans="1:7" ht="20.100000000000001" customHeight="1">
      <c r="A97" s="74" t="s">
        <v>15</v>
      </c>
      <c r="B97" s="20" t="s">
        <v>249</v>
      </c>
      <c r="C97" s="315">
        <v>0.9810752169720347</v>
      </c>
      <c r="D97" s="309">
        <v>0.99071225745385705</v>
      </c>
      <c r="E97" s="298">
        <v>0.96370404818223454</v>
      </c>
      <c r="F97" s="299"/>
      <c r="G97" s="305"/>
    </row>
    <row r="98" spans="1:7" ht="20.100000000000001" customHeight="1">
      <c r="A98" s="74" t="s">
        <v>16</v>
      </c>
      <c r="B98" s="20" t="s">
        <v>223</v>
      </c>
      <c r="C98" s="315">
        <v>0.9681162140418399</v>
      </c>
      <c r="D98" s="309">
        <v>0.96119404330589864</v>
      </c>
      <c r="E98" s="298">
        <v>-0.69221707359412576</v>
      </c>
      <c r="F98" s="299"/>
      <c r="G98" s="305"/>
    </row>
    <row r="99" spans="1:7" ht="20.100000000000001" customHeight="1">
      <c r="A99" s="74" t="s">
        <v>17</v>
      </c>
      <c r="B99" s="20" t="s">
        <v>186</v>
      </c>
      <c r="C99" s="315">
        <v>0.99944016960993409</v>
      </c>
      <c r="D99" s="309">
        <v>0.99999652745055345</v>
      </c>
      <c r="E99" s="298">
        <v>5.5635784061935922E-2</v>
      </c>
      <c r="F99" s="299"/>
      <c r="G99" s="305"/>
    </row>
    <row r="100" spans="1:7" ht="20.100000000000001" customHeight="1">
      <c r="A100" s="74" t="s">
        <v>18</v>
      </c>
      <c r="B100" s="20" t="s">
        <v>187</v>
      </c>
      <c r="C100" s="315">
        <v>0.92100416190575374</v>
      </c>
      <c r="D100" s="309">
        <v>0.90282876328025885</v>
      </c>
      <c r="E100" s="298">
        <v>-1.8175398625494887</v>
      </c>
      <c r="F100" s="299"/>
      <c r="G100" s="305"/>
    </row>
    <row r="101" spans="1:7" ht="20.100000000000001" customHeight="1">
      <c r="A101" s="74" t="s">
        <v>19</v>
      </c>
      <c r="B101" s="20" t="s">
        <v>188</v>
      </c>
      <c r="C101" s="315">
        <v>0.9684391080617496</v>
      </c>
      <c r="D101" s="309">
        <v>0.94301994301994307</v>
      </c>
      <c r="E101" s="298">
        <v>-2.5419165041806524</v>
      </c>
      <c r="F101" s="299"/>
      <c r="G101" s="305"/>
    </row>
    <row r="102" spans="1:7" ht="20.100000000000001" customHeight="1">
      <c r="A102" s="74" t="s">
        <v>20</v>
      </c>
      <c r="B102" s="20" t="s">
        <v>84</v>
      </c>
      <c r="C102" s="315">
        <v>0.76728924785461883</v>
      </c>
      <c r="D102" s="309">
        <v>0.80546184738955828</v>
      </c>
      <c r="E102" s="298">
        <v>3.8172599534939455</v>
      </c>
      <c r="F102" s="299"/>
      <c r="G102" s="305"/>
    </row>
    <row r="103" spans="1:7" ht="20.100000000000001" customHeight="1">
      <c r="A103" s="74" t="s">
        <v>21</v>
      </c>
      <c r="B103" s="20" t="s">
        <v>189</v>
      </c>
      <c r="C103" s="315">
        <v>0.9878916870526705</v>
      </c>
      <c r="D103" s="309">
        <v>0.9807299270697184</v>
      </c>
      <c r="E103" s="298">
        <v>-0.71617599829520984</v>
      </c>
      <c r="F103" s="299"/>
      <c r="G103" s="305"/>
    </row>
    <row r="104" spans="1:7" ht="20.100000000000001" customHeight="1">
      <c r="A104" s="74" t="s">
        <v>22</v>
      </c>
      <c r="B104" s="20" t="s">
        <v>190</v>
      </c>
      <c r="C104" s="315">
        <v>0.91812191527968501</v>
      </c>
      <c r="D104" s="309">
        <v>0.99665069726469313</v>
      </c>
      <c r="E104" s="298">
        <v>7.8528781985008127</v>
      </c>
      <c r="F104" s="299"/>
      <c r="G104" s="305"/>
    </row>
    <row r="105" spans="1:7" ht="20.100000000000001" customHeight="1">
      <c r="A105" s="74" t="s">
        <v>23</v>
      </c>
      <c r="B105" s="20" t="s">
        <v>191</v>
      </c>
      <c r="C105" s="315">
        <v>1</v>
      </c>
      <c r="D105" s="309">
        <v>0.99999008240950893</v>
      </c>
      <c r="E105" s="298">
        <v>-9.9175904910708823E-4</v>
      </c>
      <c r="F105" s="299"/>
      <c r="G105" s="305"/>
    </row>
    <row r="106" spans="1:7" ht="20.100000000000001" customHeight="1">
      <c r="A106" s="74" t="s">
        <v>24</v>
      </c>
      <c r="B106" s="20" t="s">
        <v>192</v>
      </c>
      <c r="C106" s="315">
        <v>0.99903842713853341</v>
      </c>
      <c r="D106" s="309">
        <v>0.99930988351514649</v>
      </c>
      <c r="E106" s="298">
        <v>2.7145637661307731E-2</v>
      </c>
      <c r="F106" s="299"/>
      <c r="G106" s="305"/>
    </row>
    <row r="107" spans="1:7" ht="20.100000000000001" customHeight="1">
      <c r="A107" s="74" t="s">
        <v>25</v>
      </c>
      <c r="B107" s="20" t="s">
        <v>174</v>
      </c>
      <c r="C107" s="193" t="s">
        <v>45</v>
      </c>
      <c r="D107" s="309">
        <v>1</v>
      </c>
      <c r="E107" s="307" t="s">
        <v>45</v>
      </c>
      <c r="F107" s="299"/>
      <c r="G107" s="305"/>
    </row>
    <row r="108" spans="1:7" ht="20.100000000000001" customHeight="1">
      <c r="A108" s="74" t="s">
        <v>26</v>
      </c>
      <c r="B108" s="20" t="s">
        <v>193</v>
      </c>
      <c r="C108" s="315">
        <v>0.98794264718672331</v>
      </c>
      <c r="D108" s="309">
        <v>0.98402535496401189</v>
      </c>
      <c r="E108" s="298">
        <v>-0.39172922227114215</v>
      </c>
      <c r="F108" s="299"/>
      <c r="G108" s="305"/>
    </row>
    <row r="109" spans="1:7" ht="20.100000000000001" customHeight="1">
      <c r="A109" s="74" t="s">
        <v>27</v>
      </c>
      <c r="B109" s="20" t="s">
        <v>194</v>
      </c>
      <c r="C109" s="315">
        <v>0.97689354842101528</v>
      </c>
      <c r="D109" s="309">
        <v>0.98715735932522086</v>
      </c>
      <c r="E109" s="298">
        <v>1.0263810904205584</v>
      </c>
      <c r="F109" s="299"/>
      <c r="G109" s="305"/>
    </row>
    <row r="110" spans="1:7" ht="20.100000000000001" customHeight="1">
      <c r="A110" s="74" t="s">
        <v>28</v>
      </c>
      <c r="B110" s="20" t="s">
        <v>250</v>
      </c>
      <c r="C110" s="315">
        <v>0.9999870442846166</v>
      </c>
      <c r="D110" s="309">
        <v>0.99998034238137823</v>
      </c>
      <c r="E110" s="298">
        <v>-6.7019032383708321E-4</v>
      </c>
      <c r="F110" s="299"/>
      <c r="G110" s="305"/>
    </row>
    <row r="111" spans="1:7" ht="20.100000000000001" customHeight="1">
      <c r="A111" s="74" t="s">
        <v>31</v>
      </c>
      <c r="B111" s="20" t="s">
        <v>229</v>
      </c>
      <c r="C111" s="315">
        <v>1</v>
      </c>
      <c r="D111" s="309">
        <v>1</v>
      </c>
      <c r="E111" s="298">
        <v>0</v>
      </c>
      <c r="F111" s="299"/>
      <c r="G111" s="305"/>
    </row>
    <row r="112" spans="1:7" ht="20.100000000000001" customHeight="1">
      <c r="A112" s="74" t="s">
        <v>32</v>
      </c>
      <c r="B112" s="20" t="s">
        <v>251</v>
      </c>
      <c r="C112" s="315">
        <v>0.99493505694118844</v>
      </c>
      <c r="D112" s="309">
        <v>0.98890570983323356</v>
      </c>
      <c r="E112" s="298">
        <v>-0.60293471079548855</v>
      </c>
      <c r="F112" s="299"/>
      <c r="G112" s="305"/>
    </row>
    <row r="113" spans="1:7" ht="20.100000000000001" customHeight="1">
      <c r="A113" s="74" t="s">
        <v>33</v>
      </c>
      <c r="B113" s="20" t="s">
        <v>195</v>
      </c>
      <c r="C113" s="315">
        <v>0.99879471646713025</v>
      </c>
      <c r="D113" s="309">
        <v>0.99443325382845493</v>
      </c>
      <c r="E113" s="298">
        <v>-0.43614626386753175</v>
      </c>
      <c r="F113" s="299"/>
      <c r="G113" s="305"/>
    </row>
    <row r="114" spans="1:7" ht="20.100000000000001" customHeight="1">
      <c r="A114" s="74" t="s">
        <v>34</v>
      </c>
      <c r="B114" s="20" t="s">
        <v>196</v>
      </c>
      <c r="C114" s="315">
        <v>1</v>
      </c>
      <c r="D114" s="309">
        <v>0.99804430793375998</v>
      </c>
      <c r="E114" s="298">
        <v>-0.19556920662400223</v>
      </c>
      <c r="F114" s="299"/>
      <c r="G114" s="305"/>
    </row>
    <row r="115" spans="1:7" ht="20.100000000000001" customHeight="1">
      <c r="A115" s="74" t="s">
        <v>35</v>
      </c>
      <c r="B115" s="20" t="s">
        <v>197</v>
      </c>
      <c r="C115" s="315">
        <v>0.99620411104297901</v>
      </c>
      <c r="D115" s="309">
        <v>0.98965235252437578</v>
      </c>
      <c r="E115" s="298">
        <v>-0.65517585186032345</v>
      </c>
      <c r="F115" s="299"/>
      <c r="G115" s="305"/>
    </row>
    <row r="116" spans="1:7" ht="20.100000000000001" customHeight="1" thickBot="1">
      <c r="A116" s="74" t="s">
        <v>36</v>
      </c>
      <c r="B116" s="20" t="s">
        <v>252</v>
      </c>
      <c r="C116" s="300">
        <v>0.99794097466101339</v>
      </c>
      <c r="D116" s="301">
        <v>0.98082549566865984</v>
      </c>
      <c r="E116" s="298">
        <v>-1.711547899235355</v>
      </c>
      <c r="F116" s="299"/>
      <c r="G116" s="305"/>
    </row>
    <row r="117" spans="1:7" ht="20.100000000000001" customHeight="1" thickBot="1">
      <c r="A117" s="126"/>
      <c r="B117" s="127" t="s">
        <v>2</v>
      </c>
      <c r="C117" s="302">
        <v>0.98123773235611189</v>
      </c>
      <c r="D117" s="303">
        <v>0.99225981141105835</v>
      </c>
      <c r="E117" s="304">
        <v>1.1022079054946454</v>
      </c>
      <c r="F117" s="299"/>
      <c r="G117" s="305"/>
    </row>
    <row r="118" spans="1:7" ht="20.100000000000001" customHeight="1">
      <c r="G118" s="305"/>
    </row>
    <row r="119" spans="1:7" ht="20.100000000000001" customHeight="1">
      <c r="A119" s="160" t="s">
        <v>129</v>
      </c>
      <c r="B119" s="160"/>
      <c r="C119" s="321"/>
      <c r="D119" s="321"/>
      <c r="E119" s="321"/>
      <c r="G119" s="305"/>
    </row>
    <row r="120" spans="1:7" ht="20.100000000000001" customHeight="1" thickBot="1">
      <c r="A120" s="134"/>
      <c r="B120" s="134"/>
      <c r="C120" s="316"/>
      <c r="D120" s="316"/>
      <c r="E120" s="316"/>
      <c r="G120" s="305"/>
    </row>
    <row r="121" spans="1:7" ht="20.100000000000001" customHeight="1" thickBot="1">
      <c r="A121" s="137" t="s">
        <v>3</v>
      </c>
      <c r="B121" s="138" t="s">
        <v>10</v>
      </c>
      <c r="C121" s="625" t="s">
        <v>64</v>
      </c>
      <c r="D121" s="626"/>
      <c r="E121" s="627"/>
      <c r="G121" s="305"/>
    </row>
    <row r="122" spans="1:7" ht="20.100000000000001" customHeight="1" thickBot="1">
      <c r="A122" s="144"/>
      <c r="B122" s="293"/>
      <c r="C122" s="32">
        <v>2014</v>
      </c>
      <c r="D122" s="32">
        <v>2015</v>
      </c>
      <c r="E122" s="313" t="s">
        <v>224</v>
      </c>
      <c r="G122" s="305"/>
    </row>
    <row r="123" spans="1:7" ht="20.100000000000001" customHeight="1">
      <c r="A123" s="75" t="s">
        <v>7</v>
      </c>
      <c r="B123" s="20" t="s">
        <v>198</v>
      </c>
      <c r="C123" s="315">
        <v>0.85466461215529121</v>
      </c>
      <c r="D123" s="315">
        <v>0.86436892183495129</v>
      </c>
      <c r="E123" s="298">
        <v>0.97043096796600725</v>
      </c>
      <c r="F123" s="299"/>
      <c r="G123" s="305"/>
    </row>
    <row r="124" spans="1:7" ht="20.100000000000001" customHeight="1">
      <c r="A124" s="74" t="s">
        <v>8</v>
      </c>
      <c r="B124" s="20" t="s">
        <v>199</v>
      </c>
      <c r="C124" s="315">
        <v>0.76689601696954568</v>
      </c>
      <c r="D124" s="315">
        <v>0.96418199419167472</v>
      </c>
      <c r="E124" s="298">
        <v>19.728597722212903</v>
      </c>
      <c r="F124" s="299"/>
      <c r="G124" s="305"/>
    </row>
    <row r="125" spans="1:7" ht="20.100000000000001" customHeight="1">
      <c r="A125" s="74" t="s">
        <v>9</v>
      </c>
      <c r="B125" s="20" t="s">
        <v>200</v>
      </c>
      <c r="C125" s="315">
        <v>0.5784276660563451</v>
      </c>
      <c r="D125" s="315">
        <v>0.53816755450830889</v>
      </c>
      <c r="E125" s="298">
        <v>-4.026011154803621</v>
      </c>
      <c r="F125" s="299"/>
      <c r="G125" s="305"/>
    </row>
    <row r="126" spans="1:7" ht="20.100000000000001" customHeight="1">
      <c r="A126" s="74" t="s">
        <v>11</v>
      </c>
      <c r="B126" s="20" t="s">
        <v>253</v>
      </c>
      <c r="C126" s="315">
        <v>0.29353628406340393</v>
      </c>
      <c r="D126" s="315">
        <v>0.29766088103921873</v>
      </c>
      <c r="E126" s="298">
        <v>0.41245969758147982</v>
      </c>
      <c r="F126" s="299"/>
      <c r="G126" s="305"/>
    </row>
    <row r="127" spans="1:7" ht="20.100000000000001" customHeight="1">
      <c r="A127" s="74" t="s">
        <v>12</v>
      </c>
      <c r="B127" s="20" t="s">
        <v>201</v>
      </c>
      <c r="C127" s="315">
        <v>1</v>
      </c>
      <c r="D127" s="315">
        <v>0.99022488114951124</v>
      </c>
      <c r="E127" s="298">
        <v>-0.97751188504887621</v>
      </c>
      <c r="F127" s="299"/>
      <c r="G127" s="305"/>
    </row>
    <row r="128" spans="1:7" ht="20.100000000000001" customHeight="1">
      <c r="A128" s="74" t="s">
        <v>13</v>
      </c>
      <c r="B128" s="20" t="s">
        <v>202</v>
      </c>
      <c r="C128" s="315">
        <v>0.77478280780820441</v>
      </c>
      <c r="D128" s="315">
        <v>0.7540164415852465</v>
      </c>
      <c r="E128" s="298">
        <v>-2.076636622295791</v>
      </c>
      <c r="F128" s="299"/>
      <c r="G128" s="305"/>
    </row>
    <row r="129" spans="1:7" ht="20.100000000000001" customHeight="1">
      <c r="A129" s="74" t="s">
        <v>14</v>
      </c>
      <c r="B129" s="20" t="s">
        <v>230</v>
      </c>
      <c r="C129" s="315">
        <v>0.54671629132915966</v>
      </c>
      <c r="D129" s="315">
        <v>0.64793402317720283</v>
      </c>
      <c r="E129" s="298">
        <v>10.121773184804317</v>
      </c>
      <c r="F129" s="299"/>
      <c r="G129" s="305"/>
    </row>
    <row r="130" spans="1:7" ht="20.100000000000001" customHeight="1">
      <c r="A130" s="74" t="s">
        <v>15</v>
      </c>
      <c r="B130" s="20" t="s">
        <v>203</v>
      </c>
      <c r="C130" s="193" t="s">
        <v>45</v>
      </c>
      <c r="D130" s="315">
        <v>8.1845302243016893E-2</v>
      </c>
      <c r="E130" s="307" t="s">
        <v>45</v>
      </c>
      <c r="F130" s="299"/>
      <c r="G130" s="305"/>
    </row>
    <row r="131" spans="1:7" ht="20.100000000000001" customHeight="1">
      <c r="A131" s="74" t="s">
        <v>16</v>
      </c>
      <c r="B131" s="20" t="s">
        <v>231</v>
      </c>
      <c r="C131" s="315">
        <v>1</v>
      </c>
      <c r="D131" s="315">
        <v>1</v>
      </c>
      <c r="E131" s="298">
        <v>0</v>
      </c>
      <c r="F131" s="299"/>
      <c r="G131" s="305"/>
    </row>
    <row r="132" spans="1:7" ht="20.100000000000001" customHeight="1">
      <c r="A132" s="74" t="s">
        <v>17</v>
      </c>
      <c r="B132" s="20" t="s">
        <v>204</v>
      </c>
      <c r="C132" s="315">
        <v>0.39988719684151158</v>
      </c>
      <c r="D132" s="315">
        <v>0.40086788719425587</v>
      </c>
      <c r="E132" s="298">
        <v>9.8069035274428451E-2</v>
      </c>
      <c r="F132" s="299"/>
      <c r="G132" s="305"/>
    </row>
    <row r="133" spans="1:7" ht="19.5" customHeight="1">
      <c r="A133" s="74" t="s">
        <v>18</v>
      </c>
      <c r="B133" s="20" t="s">
        <v>254</v>
      </c>
      <c r="C133" s="315">
        <v>0.93717268055399594</v>
      </c>
      <c r="D133" s="315">
        <v>0.89342794975686801</v>
      </c>
      <c r="E133" s="298">
        <v>-4.3744730797127929</v>
      </c>
      <c r="F133" s="299"/>
      <c r="G133" s="305"/>
    </row>
    <row r="134" spans="1:7" ht="20.100000000000001" customHeight="1">
      <c r="A134" s="74" t="s">
        <v>19</v>
      </c>
      <c r="B134" s="20" t="s">
        <v>205</v>
      </c>
      <c r="C134" s="315">
        <v>0.22703860657188851</v>
      </c>
      <c r="D134" s="315">
        <v>0.33260353260767744</v>
      </c>
      <c r="E134" s="298">
        <v>10.556492603578892</v>
      </c>
      <c r="F134" s="299"/>
      <c r="G134" s="305"/>
    </row>
    <row r="135" spans="1:7" ht="20.100000000000001" customHeight="1">
      <c r="A135" s="74" t="s">
        <v>20</v>
      </c>
      <c r="B135" s="20" t="s">
        <v>206</v>
      </c>
      <c r="C135" s="315">
        <v>0.91684047843093297</v>
      </c>
      <c r="D135" s="315">
        <v>0.93590672987971857</v>
      </c>
      <c r="E135" s="298">
        <v>1.9066251448785598</v>
      </c>
      <c r="F135" s="299"/>
      <c r="G135" s="305"/>
    </row>
    <row r="136" spans="1:7" ht="20.100000000000001" customHeight="1">
      <c r="A136" s="74" t="s">
        <v>21</v>
      </c>
      <c r="B136" s="20" t="s">
        <v>255</v>
      </c>
      <c r="C136" s="315">
        <v>0.46132336015960257</v>
      </c>
      <c r="D136" s="315">
        <v>0.46179159077561566</v>
      </c>
      <c r="E136" s="298">
        <v>4.682306160130878E-2</v>
      </c>
      <c r="F136" s="299"/>
      <c r="G136" s="305"/>
    </row>
    <row r="137" spans="1:7" ht="20.100000000000001" customHeight="1">
      <c r="A137" s="74" t="s">
        <v>22</v>
      </c>
      <c r="B137" s="20" t="s">
        <v>207</v>
      </c>
      <c r="C137" s="315">
        <v>0.76596402117647755</v>
      </c>
      <c r="D137" s="315">
        <v>0.54577198988476128</v>
      </c>
      <c r="E137" s="298">
        <v>-22.019203129171629</v>
      </c>
      <c r="F137" s="299"/>
      <c r="G137" s="305"/>
    </row>
    <row r="138" spans="1:7" ht="20.100000000000001" customHeight="1">
      <c r="A138" s="74" t="s">
        <v>23</v>
      </c>
      <c r="B138" s="20" t="s">
        <v>256</v>
      </c>
      <c r="C138" s="315">
        <v>0.82865955370912414</v>
      </c>
      <c r="D138" s="315">
        <v>0.82755799530231455</v>
      </c>
      <c r="E138" s="298">
        <v>-0.11015584068095885</v>
      </c>
      <c r="F138" s="299"/>
      <c r="G138" s="305"/>
    </row>
    <row r="139" spans="1:7" ht="20.100000000000001" customHeight="1">
      <c r="A139" s="74" t="s">
        <v>24</v>
      </c>
      <c r="B139" s="20" t="s">
        <v>208</v>
      </c>
      <c r="C139" s="315">
        <v>0.68106608103253741</v>
      </c>
      <c r="D139" s="315">
        <v>0.68379720404251298</v>
      </c>
      <c r="E139" s="298">
        <v>0.27311230099755779</v>
      </c>
      <c r="F139" s="299"/>
      <c r="G139" s="305"/>
    </row>
    <row r="140" spans="1:7" ht="20.100000000000001" customHeight="1">
      <c r="A140" s="74" t="s">
        <v>25</v>
      </c>
      <c r="B140" s="20" t="s">
        <v>209</v>
      </c>
      <c r="C140" s="315">
        <v>0.60706303407318296</v>
      </c>
      <c r="D140" s="315">
        <v>0.63790784230545061</v>
      </c>
      <c r="E140" s="298">
        <v>3.0844808232267651</v>
      </c>
      <c r="F140" s="299"/>
      <c r="G140" s="305"/>
    </row>
    <row r="141" spans="1:7" ht="20.100000000000001" customHeight="1">
      <c r="A141" s="74" t="s">
        <v>26</v>
      </c>
      <c r="B141" s="20" t="s">
        <v>210</v>
      </c>
      <c r="C141" s="315">
        <v>0.97434711852728251</v>
      </c>
      <c r="D141" s="315">
        <v>0.93105889528677965</v>
      </c>
      <c r="E141" s="298">
        <v>-4.3288223240502859</v>
      </c>
      <c r="F141" s="299"/>
      <c r="G141" s="305"/>
    </row>
    <row r="142" spans="1:7" ht="20.100000000000001" customHeight="1">
      <c r="A142" s="74" t="s">
        <v>27</v>
      </c>
      <c r="B142" s="20" t="s">
        <v>211</v>
      </c>
      <c r="C142" s="315">
        <v>0.99835975226002416</v>
      </c>
      <c r="D142" s="315">
        <v>0.97796570037074571</v>
      </c>
      <c r="E142" s="298">
        <v>-2.0394051889278453</v>
      </c>
      <c r="F142" s="299"/>
      <c r="G142" s="305"/>
    </row>
    <row r="143" spans="1:7" ht="20.100000000000001" customHeight="1">
      <c r="A143" s="74" t="s">
        <v>28</v>
      </c>
      <c r="B143" s="20" t="s">
        <v>257</v>
      </c>
      <c r="C143" s="315">
        <v>0.59091612450258324</v>
      </c>
      <c r="D143" s="315">
        <v>0.64368261818718109</v>
      </c>
      <c r="E143" s="298">
        <v>5.2766493684597844</v>
      </c>
      <c r="F143" s="299"/>
      <c r="G143" s="305"/>
    </row>
    <row r="144" spans="1:7" ht="20.100000000000001" customHeight="1">
      <c r="A144" s="74" t="s">
        <v>31</v>
      </c>
      <c r="B144" s="20" t="s">
        <v>212</v>
      </c>
      <c r="C144" s="315">
        <v>0.85982558139534881</v>
      </c>
      <c r="D144" s="315">
        <v>0.84951603793838293</v>
      </c>
      <c r="E144" s="298">
        <v>-1.0309543456965886</v>
      </c>
      <c r="F144" s="299"/>
      <c r="G144" s="305"/>
    </row>
    <row r="145" spans="1:7" ht="20.100000000000001" customHeight="1">
      <c r="A145" s="74" t="s">
        <v>32</v>
      </c>
      <c r="B145" s="20" t="s">
        <v>213</v>
      </c>
      <c r="C145" s="315">
        <v>0.98620272489632954</v>
      </c>
      <c r="D145" s="315">
        <v>0.98546605598202219</v>
      </c>
      <c r="E145" s="298">
        <v>-7.3666891430734793E-2</v>
      </c>
      <c r="F145" s="299"/>
      <c r="G145" s="305"/>
    </row>
    <row r="146" spans="1:7" ht="20.100000000000001" customHeight="1">
      <c r="A146" s="74" t="s">
        <v>33</v>
      </c>
      <c r="B146" s="20" t="s">
        <v>214</v>
      </c>
      <c r="C146" s="315">
        <v>0.8850501430110389</v>
      </c>
      <c r="D146" s="315">
        <v>0.97306367308671882</v>
      </c>
      <c r="E146" s="298">
        <v>8.8013530075679913</v>
      </c>
      <c r="F146" s="299"/>
      <c r="G146" s="305"/>
    </row>
    <row r="147" spans="1:7" ht="20.100000000000001" customHeight="1">
      <c r="A147" s="74" t="s">
        <v>34</v>
      </c>
      <c r="B147" s="20" t="s">
        <v>232</v>
      </c>
      <c r="C147" s="315">
        <v>0.99225657419313928</v>
      </c>
      <c r="D147" s="315">
        <v>0.98810191061613639</v>
      </c>
      <c r="E147" s="298">
        <v>-0.41546635770028928</v>
      </c>
      <c r="F147" s="299"/>
      <c r="G147" s="305"/>
    </row>
    <row r="148" spans="1:7" ht="20.100000000000001" customHeight="1">
      <c r="A148" s="74" t="s">
        <v>35</v>
      </c>
      <c r="B148" s="20" t="s">
        <v>233</v>
      </c>
      <c r="C148" s="315">
        <v>0.88690367864572739</v>
      </c>
      <c r="D148" s="315">
        <v>0.89317179961926674</v>
      </c>
      <c r="E148" s="298">
        <v>0.62681209735393484</v>
      </c>
      <c r="F148" s="299"/>
      <c r="G148" s="305"/>
    </row>
    <row r="149" spans="1:7" ht="20.100000000000001" customHeight="1">
      <c r="A149" s="74" t="s">
        <v>36</v>
      </c>
      <c r="B149" s="20" t="s">
        <v>234</v>
      </c>
      <c r="C149" s="315">
        <v>0.60449754006531864</v>
      </c>
      <c r="D149" s="315">
        <v>0.49653120865834233</v>
      </c>
      <c r="E149" s="298">
        <v>-10.796633140697631</v>
      </c>
      <c r="F149" s="299"/>
      <c r="G149" s="305"/>
    </row>
    <row r="150" spans="1:7" ht="20.100000000000001" customHeight="1">
      <c r="A150" s="74" t="s">
        <v>37</v>
      </c>
      <c r="B150" s="20" t="s">
        <v>215</v>
      </c>
      <c r="C150" s="315">
        <v>0.6333956691917656</v>
      </c>
      <c r="D150" s="315">
        <v>0.58904343717819974</v>
      </c>
      <c r="E150" s="298">
        <v>-4.4352232013565862</v>
      </c>
      <c r="F150" s="299"/>
      <c r="G150" s="305"/>
    </row>
    <row r="151" spans="1:7" ht="20.100000000000001" customHeight="1">
      <c r="A151" s="74" t="s">
        <v>38</v>
      </c>
      <c r="B151" s="20" t="s">
        <v>216</v>
      </c>
      <c r="C151" s="315">
        <v>0.93720707095634248</v>
      </c>
      <c r="D151" s="315">
        <v>0.87979544907033169</v>
      </c>
      <c r="E151" s="298">
        <v>-5.7411621886010789</v>
      </c>
      <c r="F151" s="299"/>
      <c r="G151" s="305"/>
    </row>
    <row r="152" spans="1:7" ht="20.100000000000001" customHeight="1" thickBot="1">
      <c r="A152" s="74" t="s">
        <v>39</v>
      </c>
      <c r="B152" s="20" t="s">
        <v>217</v>
      </c>
      <c r="C152" s="315">
        <v>1</v>
      </c>
      <c r="D152" s="315">
        <v>1</v>
      </c>
      <c r="E152" s="298">
        <v>0</v>
      </c>
      <c r="F152" s="299"/>
      <c r="G152" s="305"/>
    </row>
    <row r="153" spans="1:7" ht="20.100000000000001" customHeight="1" thickBot="1">
      <c r="A153" s="216"/>
      <c r="B153" s="25" t="s">
        <v>2</v>
      </c>
      <c r="C153" s="303">
        <v>0.86156101559801068</v>
      </c>
      <c r="D153" s="303">
        <v>0.85281439230723199</v>
      </c>
      <c r="E153" s="304">
        <v>-0.87466232907786878</v>
      </c>
      <c r="F153" s="299"/>
      <c r="G153" s="305"/>
    </row>
    <row r="154" spans="1:7" ht="20.100000000000001" customHeight="1">
      <c r="C154" s="318"/>
      <c r="D154" s="318"/>
      <c r="E154" s="318"/>
    </row>
    <row r="155" spans="1:7" ht="20.100000000000001" customHeight="1"/>
    <row r="156" spans="1:7" ht="20.100000000000001" customHeight="1"/>
    <row r="157" spans="1:7" ht="20.100000000000001" customHeight="1"/>
    <row r="158" spans="1:7" ht="20.100000000000001" customHeight="1"/>
    <row r="159" spans="1:7" ht="20.100000000000001" customHeight="1"/>
    <row r="160" spans="1:7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</sheetData>
  <sortState ref="B123:E152">
    <sortCondition ref="B152"/>
  </sortState>
  <mergeCells count="9">
    <mergeCell ref="C80:E80"/>
    <mergeCell ref="C88:E88"/>
    <mergeCell ref="C121:E121"/>
    <mergeCell ref="A42:E42"/>
    <mergeCell ref="A1:E1"/>
    <mergeCell ref="A9:E9"/>
    <mergeCell ref="C3:E3"/>
    <mergeCell ref="C11:E11"/>
    <mergeCell ref="C44:E44"/>
  </mergeCells>
  <phoneticPr fontId="0" type="noConversion"/>
  <conditionalFormatting sqref="G82:G153 G46:G76 G5:G7 G13:G40">
    <cfRule type="cellIs" dxfId="3" priority="4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7" fitToHeight="10" orientation="portrait" horizontalDpi="300" verticalDpi="300" r:id="rId1"/>
  <headerFooter alignWithMargins="0"/>
  <rowBreaks count="2" manualBreakCount="2">
    <brk id="40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10</vt:i4>
      </vt:variant>
    </vt:vector>
  </HeadingPairs>
  <TitlesOfParts>
    <vt:vector size="27" baseType="lpstr">
      <vt:lpstr>Składka</vt:lpstr>
      <vt:lpstr>Odszkodowania</vt:lpstr>
      <vt:lpstr>Wynik Techniczny</vt:lpstr>
      <vt:lpstr>Koszty</vt:lpstr>
      <vt:lpstr>Rezerwy</vt:lpstr>
      <vt:lpstr>Lokaty</vt:lpstr>
      <vt:lpstr>Wynik Finansowy</vt:lpstr>
      <vt:lpstr>Reaskuracja</vt:lpstr>
      <vt:lpstr>Retencja</vt:lpstr>
      <vt:lpstr>Szkodowość</vt:lpstr>
      <vt:lpstr>Poziom Rezerw</vt:lpstr>
      <vt:lpstr>Kapitały własne </vt:lpstr>
      <vt:lpstr>Majątek</vt:lpstr>
      <vt:lpstr>Wskaźnik Zespolony</vt:lpstr>
      <vt:lpstr>Struktura Rynku</vt:lpstr>
      <vt:lpstr>Rynek 2005-2015</vt:lpstr>
      <vt:lpstr>Struktura 2005-2015</vt:lpstr>
      <vt:lpstr>Koszty!Obszar_wydruku</vt:lpstr>
      <vt:lpstr>Lokaty!Obszar_wydruku</vt:lpstr>
      <vt:lpstr>Odszkodowania!Obszar_wydruku</vt:lpstr>
      <vt:lpstr>Reaskuracja!Obszar_wydruku</vt:lpstr>
      <vt:lpstr>Rezerwy!Obszar_wydruku</vt:lpstr>
      <vt:lpstr>Składka!Obszar_wydruku</vt:lpstr>
      <vt:lpstr>'Struktura 2005-2015'!Obszar_wydruku</vt:lpstr>
      <vt:lpstr>'Struktura Rynku'!Obszar_wydruku</vt:lpstr>
      <vt:lpstr>'Wynik Finansowy'!Obszar_wydruku</vt:lpstr>
      <vt:lpstr>'Wynik Techniczny'!Obszar_wydruku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Piórek</dc:creator>
  <cp:lastModifiedBy>jcyrul</cp:lastModifiedBy>
  <cp:lastPrinted>2013-05-15T11:36:45Z</cp:lastPrinted>
  <dcterms:created xsi:type="dcterms:W3CDTF">1999-09-16T12:44:02Z</dcterms:created>
  <dcterms:modified xsi:type="dcterms:W3CDTF">2016-07-29T09:55:40Z</dcterms:modified>
</cp:coreProperties>
</file>